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48" windowWidth="15576" windowHeight="8688" firstSheet="1" activeTab="4"/>
  </bookViews>
  <sheets>
    <sheet name="июль 2014" sheetId="1" r:id="rId1"/>
    <sheet name="август" sheetId="2" r:id="rId2"/>
    <sheet name="сентябрь" sheetId="4" r:id="rId3"/>
    <sheet name="октябрь" sheetId="6" r:id="rId4"/>
    <sheet name="ноябрь" sheetId="7" r:id="rId5"/>
    <sheet name="Лист1" sheetId="8" r:id="rId6"/>
    <sheet name="Лист2" sheetId="9" r:id="rId7"/>
    <sheet name="Лист3" sheetId="10" r:id="rId8"/>
    <sheet name="Лист4" sheetId="11" r:id="rId9"/>
  </sheets>
  <definedNames>
    <definedName name="_xlnm.Print_Area" localSheetId="1">август!$A$1:$AI$88</definedName>
    <definedName name="_xlnm.Print_Area" localSheetId="4">ноябрь!$A$1:$AI$26</definedName>
    <definedName name="_xlnm.Print_Area" localSheetId="3">октябрь!$A$1:$AJ$99</definedName>
    <definedName name="_xlnm.Print_Area" localSheetId="2">сентябрь!$A$1:$AI$88</definedName>
  </definedNames>
  <calcPr calcId="145621"/>
</workbook>
</file>

<file path=xl/calcChain.xml><?xml version="1.0" encoding="utf-8"?>
<calcChain xmlns="http://schemas.openxmlformats.org/spreadsheetml/2006/main">
  <c r="AM4" i="7" l="1"/>
  <c r="XFD4" i="7" s="1"/>
  <c r="AI16" i="6" l="1"/>
  <c r="AI17" i="6"/>
  <c r="AI18" i="6"/>
  <c r="AI19" i="6"/>
  <c r="AI20" i="6"/>
  <c r="AI21" i="6"/>
  <c r="AI22" i="6"/>
  <c r="AI23" i="6"/>
  <c r="AI24" i="6"/>
  <c r="AI25" i="6"/>
  <c r="AI26" i="6"/>
  <c r="AI27" i="6"/>
  <c r="AI28" i="6"/>
  <c r="AI29" i="6"/>
  <c r="AI30" i="6"/>
  <c r="AI31" i="6"/>
  <c r="AI32" i="6"/>
  <c r="AI33" i="6"/>
  <c r="AI34" i="6"/>
  <c r="AI35" i="6"/>
  <c r="AI36" i="6"/>
  <c r="AI37" i="6"/>
  <c r="AI38" i="6"/>
  <c r="AI39" i="6"/>
  <c r="AI15" i="6"/>
  <c r="AI57" i="6" l="1"/>
  <c r="AI58" i="6"/>
  <c r="AI59" i="6"/>
  <c r="AI60" i="6"/>
  <c r="AI61" i="6"/>
  <c r="AI62" i="6"/>
  <c r="AI63" i="6"/>
  <c r="AI64" i="6"/>
  <c r="AI65" i="6"/>
  <c r="AI66" i="6"/>
  <c r="AI67" i="6"/>
  <c r="AI68" i="6"/>
  <c r="AI12" i="6"/>
  <c r="AI42" i="6" l="1"/>
  <c r="AI88" i="6"/>
  <c r="AI87" i="6"/>
  <c r="AI86" i="6"/>
  <c r="AI85" i="6"/>
  <c r="AI84" i="6"/>
  <c r="AI82" i="6"/>
  <c r="AI81" i="6"/>
  <c r="AI80" i="6"/>
  <c r="AI79" i="6"/>
  <c r="AI77" i="6"/>
  <c r="AI76" i="6"/>
  <c r="AI75" i="6"/>
  <c r="AI74" i="6"/>
  <c r="AI73" i="6"/>
  <c r="AI72" i="6"/>
  <c r="AI71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13" i="6"/>
  <c r="AI11" i="6"/>
  <c r="AI10" i="6"/>
  <c r="AI9" i="6"/>
  <c r="AI8" i="6"/>
  <c r="AI7" i="6"/>
  <c r="AI6" i="6"/>
  <c r="AI5" i="6"/>
  <c r="AI4" i="6"/>
  <c r="AI15" i="4" l="1"/>
  <c r="AI16" i="4"/>
  <c r="AI17" i="4"/>
  <c r="AI18" i="4"/>
  <c r="AI19" i="4"/>
  <c r="AI20" i="4"/>
  <c r="AI21" i="4"/>
  <c r="AI22" i="4"/>
  <c r="AI23" i="4"/>
  <c r="AI24" i="4"/>
  <c r="AI25" i="4"/>
  <c r="AI26" i="4"/>
  <c r="AI27" i="4"/>
  <c r="AI28" i="4"/>
  <c r="AI29" i="4"/>
  <c r="AI30" i="4"/>
  <c r="AI31" i="4"/>
  <c r="AI32" i="4"/>
  <c r="AI33" i="4"/>
  <c r="AI34" i="4"/>
  <c r="AI35" i="4"/>
  <c r="AI36" i="4"/>
  <c r="AI37" i="4"/>
  <c r="AI38" i="4"/>
  <c r="AI14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I81" i="4" l="1"/>
  <c r="AI64" i="4"/>
  <c r="AI65" i="4"/>
  <c r="AI66" i="4"/>
  <c r="AI41" i="4" l="1"/>
  <c r="AI88" i="4" l="1"/>
  <c r="AI87" i="4"/>
  <c r="AI86" i="4"/>
  <c r="AI85" i="4"/>
  <c r="AI84" i="4"/>
  <c r="AI82" i="4"/>
  <c r="AI80" i="4"/>
  <c r="AI79" i="4"/>
  <c r="AI77" i="4"/>
  <c r="AI76" i="4"/>
  <c r="AI75" i="4"/>
  <c r="AI74" i="4"/>
  <c r="AI73" i="4"/>
  <c r="AI72" i="4"/>
  <c r="AI71" i="4"/>
  <c r="AI70" i="4"/>
  <c r="AI69" i="4"/>
  <c r="AI67" i="4"/>
  <c r="AI63" i="4"/>
  <c r="AI62" i="4"/>
  <c r="AI61" i="4"/>
  <c r="AI60" i="4"/>
  <c r="AI59" i="4"/>
  <c r="AI58" i="4"/>
  <c r="AI57" i="4"/>
  <c r="AI56" i="4"/>
  <c r="AI55" i="4"/>
  <c r="AI54" i="4"/>
  <c r="AI53" i="4"/>
  <c r="AI52" i="4"/>
  <c r="AI51" i="4"/>
  <c r="AI50" i="4"/>
  <c r="AI49" i="4"/>
  <c r="AI48" i="4"/>
  <c r="AI47" i="4"/>
  <c r="AI46" i="4"/>
  <c r="AI45" i="4"/>
  <c r="AI44" i="4"/>
  <c r="AI43" i="4"/>
  <c r="AI42" i="4"/>
  <c r="AI12" i="4"/>
  <c r="AI11" i="4"/>
  <c r="AI10" i="4"/>
  <c r="AI9" i="4"/>
  <c r="AI8" i="4"/>
  <c r="AI7" i="4"/>
  <c r="AI6" i="4"/>
  <c r="AI5" i="4"/>
  <c r="AI4" i="4"/>
  <c r="AI66" i="2" l="1"/>
  <c r="AI39" i="2" l="1"/>
  <c r="AI40" i="2"/>
  <c r="AI41" i="2"/>
  <c r="AI42" i="2"/>
  <c r="AI43" i="2"/>
  <c r="AI44" i="2"/>
  <c r="AI45" i="2"/>
  <c r="AI46" i="2"/>
  <c r="AI47" i="2"/>
  <c r="AI48" i="2"/>
  <c r="AI49" i="2"/>
  <c r="AI50" i="2"/>
  <c r="AI51" i="2"/>
  <c r="AI52" i="2"/>
  <c r="AI53" i="2"/>
  <c r="AI54" i="2"/>
  <c r="AI55" i="2"/>
  <c r="AI56" i="2"/>
  <c r="AI57" i="2"/>
  <c r="AI58" i="2"/>
  <c r="AI59" i="2"/>
  <c r="AI60" i="2"/>
  <c r="AI61" i="2"/>
  <c r="AI62" i="2"/>
  <c r="AI64" i="2"/>
  <c r="AI65" i="2"/>
  <c r="AI67" i="2"/>
  <c r="AI68" i="2"/>
  <c r="AI69" i="2"/>
  <c r="AI70" i="2"/>
  <c r="AI71" i="2"/>
  <c r="AI72" i="2"/>
  <c r="AI73" i="2"/>
  <c r="AI74" i="2"/>
  <c r="AI76" i="2"/>
  <c r="AI77" i="2"/>
  <c r="AI78" i="2"/>
  <c r="AI79" i="2"/>
  <c r="AI81" i="2"/>
  <c r="AI82" i="2"/>
  <c r="AI83" i="2"/>
  <c r="AI84" i="2"/>
  <c r="AI85" i="2"/>
  <c r="AI37" i="2"/>
  <c r="AL37" i="2" s="1"/>
  <c r="AI36" i="2"/>
  <c r="AL36" i="2" s="1"/>
  <c r="AI35" i="2"/>
  <c r="AL35" i="2" s="1"/>
  <c r="AI34" i="2"/>
  <c r="AL34" i="2" s="1"/>
  <c r="AI33" i="2"/>
  <c r="AL33" i="2" s="1"/>
  <c r="AI32" i="2"/>
  <c r="AL32" i="2" s="1"/>
  <c r="AI31" i="2"/>
  <c r="AL31" i="2" s="1"/>
  <c r="AI30" i="2"/>
  <c r="AL30" i="2" s="1"/>
  <c r="AI29" i="2"/>
  <c r="AL29" i="2" s="1"/>
  <c r="AI28" i="2"/>
  <c r="AL28" i="2" s="1"/>
  <c r="AI27" i="2"/>
  <c r="AL27" i="2" s="1"/>
  <c r="AI26" i="2"/>
  <c r="AL26" i="2" s="1"/>
  <c r="AI25" i="2"/>
  <c r="AL25" i="2" s="1"/>
  <c r="AI24" i="2"/>
  <c r="AL24" i="2" s="1"/>
  <c r="AI23" i="2"/>
  <c r="AL23" i="2" s="1"/>
  <c r="AI22" i="2"/>
  <c r="AL22" i="2" s="1"/>
  <c r="AI21" i="2"/>
  <c r="AL21" i="2" s="1"/>
  <c r="AI20" i="2"/>
  <c r="AL20" i="2" s="1"/>
  <c r="AI19" i="2"/>
  <c r="AL19" i="2" s="1"/>
  <c r="AI18" i="2"/>
  <c r="AL18" i="2" s="1"/>
  <c r="AI17" i="2"/>
  <c r="AL17" i="2" s="1"/>
  <c r="AI16" i="2"/>
  <c r="AI15" i="2"/>
  <c r="AL15" i="2" s="1"/>
  <c r="AI14" i="2"/>
  <c r="AI7" i="2" l="1"/>
  <c r="AI5" i="2" l="1"/>
  <c r="AI6" i="2"/>
  <c r="AI8" i="2"/>
  <c r="AI9" i="2"/>
  <c r="AI10" i="2"/>
  <c r="AI11" i="2"/>
  <c r="AI12" i="2"/>
  <c r="AI4" i="2"/>
</calcChain>
</file>

<file path=xl/sharedStrings.xml><?xml version="1.0" encoding="utf-8"?>
<sst xmlns="http://schemas.openxmlformats.org/spreadsheetml/2006/main" count="821" uniqueCount="188">
  <si>
    <t>№ п/п</t>
  </si>
  <si>
    <t>Ф.И.О.</t>
  </si>
  <si>
    <t>Должность</t>
  </si>
  <si>
    <t>Табель июль 2014 ЗАО "НПО"КИТ" Певек</t>
  </si>
  <si>
    <t>Часы</t>
  </si>
  <si>
    <t>База 5 км.</t>
  </si>
  <si>
    <t>охранник</t>
  </si>
  <si>
    <t>май-2013г.</t>
  </si>
  <si>
    <t>АндрейченкоМ.Т.</t>
  </si>
  <si>
    <t>Бабий В.Е.</t>
  </si>
  <si>
    <t>Беляев И.А.</t>
  </si>
  <si>
    <t>Бадеев Р.В.</t>
  </si>
  <si>
    <t>нач.скл.комп</t>
  </si>
  <si>
    <t>Довбуш В,П</t>
  </si>
  <si>
    <t>кладовщик</t>
  </si>
  <si>
    <t>Новиков А.В.</t>
  </si>
  <si>
    <t>меж</t>
  </si>
  <si>
    <t>вахт</t>
  </si>
  <si>
    <t>Течученко</t>
  </si>
  <si>
    <t xml:space="preserve"> А.Л</t>
  </si>
  <si>
    <t>грузчик</t>
  </si>
  <si>
    <t>Кротов С.А</t>
  </si>
  <si>
    <t>Бойко Ю.Б</t>
  </si>
  <si>
    <t>Поляков А.А.</t>
  </si>
  <si>
    <t>вах</t>
  </si>
  <si>
    <t>т</t>
  </si>
  <si>
    <t>Табель август 2014 ЗАО "НПО"КИТ" Певек</t>
  </si>
  <si>
    <t>Тетюченко А.Л.</t>
  </si>
  <si>
    <t>Богдан Л.А.</t>
  </si>
  <si>
    <t>медик</t>
  </si>
  <si>
    <t>в</t>
  </si>
  <si>
    <t>В</t>
  </si>
  <si>
    <t>Дюбкин В.Н.</t>
  </si>
  <si>
    <t>маш.бульд.</t>
  </si>
  <si>
    <t>Зинченко М.П</t>
  </si>
  <si>
    <t>диспетчер</t>
  </si>
  <si>
    <t>Беляев.Е.В</t>
  </si>
  <si>
    <t>водитель</t>
  </si>
  <si>
    <t>Еливанов В.М.</t>
  </si>
  <si>
    <t>крановщик</t>
  </si>
  <si>
    <t>Трунов С.Н.</t>
  </si>
  <si>
    <t>эксковатор</t>
  </si>
  <si>
    <t>Сёмин В.В.</t>
  </si>
  <si>
    <t>Кузнецов В.Н.</t>
  </si>
  <si>
    <t>Шаповалов Е.</t>
  </si>
  <si>
    <t>Орехов И.И.</t>
  </si>
  <si>
    <t>Будённый А.В.</t>
  </si>
  <si>
    <t>Петров С.М</t>
  </si>
  <si>
    <t>маш.погруз.</t>
  </si>
  <si>
    <t>Крикунов Ю.Л.</t>
  </si>
  <si>
    <t>механик</t>
  </si>
  <si>
    <t>Ушаков С.А.</t>
  </si>
  <si>
    <t>зам.механика</t>
  </si>
  <si>
    <t>Зинатулин Ш.А.</t>
  </si>
  <si>
    <t>Танцура В.С.</t>
  </si>
  <si>
    <t>Антипов А.А.</t>
  </si>
  <si>
    <t>Александров В.А.</t>
  </si>
  <si>
    <t>сварщик</t>
  </si>
  <si>
    <t>Литвинов В.И.</t>
  </si>
  <si>
    <t>маш.погрузщика</t>
  </si>
  <si>
    <t>Хуснутдинов Р.Ф.</t>
  </si>
  <si>
    <t>маш. компрес.уст.</t>
  </si>
  <si>
    <t>Малятин М.Н.</t>
  </si>
  <si>
    <t>Скрипалев А.Г.</t>
  </si>
  <si>
    <t>Кривуля В.В.</t>
  </si>
  <si>
    <t>Андрейченко М.Т.</t>
  </si>
  <si>
    <t>Андриевский А.П.</t>
  </si>
  <si>
    <t>Афанасьев О.Г.</t>
  </si>
  <si>
    <t>Плетнев А.А.</t>
  </si>
  <si>
    <t>Усольцев Н.А.</t>
  </si>
  <si>
    <t>Ушаков А.Е.</t>
  </si>
  <si>
    <t>Борисов А.Н.</t>
  </si>
  <si>
    <t>Фошкин Н.Н.</t>
  </si>
  <si>
    <t>Агафонов В.А.</t>
  </si>
  <si>
    <t>Тишков В.Л.</t>
  </si>
  <si>
    <t>Тишков Е.В.</t>
  </si>
  <si>
    <t>Антипов А.Н.</t>
  </si>
  <si>
    <t>Энов В.</t>
  </si>
  <si>
    <t>Майоров В.</t>
  </si>
  <si>
    <t>Якимов Ю.И.</t>
  </si>
  <si>
    <t>Павлов В.Ю.</t>
  </si>
  <si>
    <t>Бугун С.В.</t>
  </si>
  <si>
    <t>Захаров Д.М.</t>
  </si>
  <si>
    <t>Женовачева Л.Д.</t>
  </si>
  <si>
    <t>Кузнецов И.В.</t>
  </si>
  <si>
    <t>Сова И.А.</t>
  </si>
  <si>
    <t>Ферябов С.И.</t>
  </si>
  <si>
    <t>Плахтий А.А.</t>
  </si>
  <si>
    <t>Краснов Д.С.</t>
  </si>
  <si>
    <t>Булгаков Н.</t>
  </si>
  <si>
    <t>Рожнов С.Л.</t>
  </si>
  <si>
    <t>Андриянов В.Я.</t>
  </si>
  <si>
    <t>Баринов О.В.</t>
  </si>
  <si>
    <t>Котляр М.И.</t>
  </si>
  <si>
    <t>Смоляков Н.Н.</t>
  </si>
  <si>
    <t>Соболев И.</t>
  </si>
  <si>
    <t>Райковский И.</t>
  </si>
  <si>
    <t>Крутиков Р.В.</t>
  </si>
  <si>
    <t>Рожнов О.Л.</t>
  </si>
  <si>
    <t>Кривко В.И.</t>
  </si>
  <si>
    <t>Клеменя С.С.</t>
  </si>
  <si>
    <t>Полицкий А.А.</t>
  </si>
  <si>
    <t>Рожнова Л.П.</t>
  </si>
  <si>
    <t>Полихович И.Ю.</t>
  </si>
  <si>
    <t>инженер ПТО</t>
  </si>
  <si>
    <t>геодезист</t>
  </si>
  <si>
    <t>руководитель проекта</t>
  </si>
  <si>
    <t>Ибрагимов А.</t>
  </si>
  <si>
    <t>Электросващик</t>
  </si>
  <si>
    <t>Монтажник</t>
  </si>
  <si>
    <t>бригадир</t>
  </si>
  <si>
    <t>Сварщик</t>
  </si>
  <si>
    <t>У     В      О      Л      Е      Н</t>
  </si>
  <si>
    <t>Шарафудинов.О.В</t>
  </si>
  <si>
    <t>маш.бур.установки</t>
  </si>
  <si>
    <r>
      <t xml:space="preserve">                   </t>
    </r>
    <r>
      <rPr>
        <b/>
        <sz val="9"/>
        <color theme="1"/>
        <rFont val="Calibri"/>
        <family val="2"/>
        <charset val="204"/>
        <scheme val="minor"/>
      </rPr>
      <t>У       В      О      Л       Е     Н</t>
    </r>
  </si>
  <si>
    <r>
      <t xml:space="preserve">                   </t>
    </r>
    <r>
      <rPr>
        <b/>
        <sz val="9"/>
        <color theme="1"/>
        <rFont val="Calibri"/>
        <family val="2"/>
        <charset val="204"/>
        <scheme val="minor"/>
      </rPr>
      <t>У      В      О      Л       Е      Н</t>
    </r>
  </si>
  <si>
    <r>
      <t xml:space="preserve">     </t>
    </r>
    <r>
      <rPr>
        <b/>
        <sz val="9"/>
        <color theme="1"/>
        <rFont val="Calibri"/>
        <family val="2"/>
        <charset val="204"/>
        <scheme val="minor"/>
      </rPr>
      <t xml:space="preserve">   П       Е     Р      Е      В     А      Х     Т      О     В     К     А</t>
    </r>
  </si>
  <si>
    <r>
      <t xml:space="preserve">                                                    </t>
    </r>
    <r>
      <rPr>
        <b/>
        <sz val="9"/>
        <color theme="1"/>
        <rFont val="Calibri"/>
        <family val="2"/>
        <charset val="204"/>
        <scheme val="minor"/>
      </rPr>
      <t xml:space="preserve">П      Е      Р      Е     В      А     Х     Т     О      В       К      А  </t>
    </r>
    <r>
      <rPr>
        <sz val="9"/>
        <color theme="1"/>
        <rFont val="Calibri"/>
        <family val="2"/>
        <charset val="204"/>
        <scheme val="minor"/>
      </rPr>
      <t xml:space="preserve">              </t>
    </r>
  </si>
  <si>
    <t>монтажник</t>
  </si>
  <si>
    <t>электросварщик</t>
  </si>
  <si>
    <t>строитель</t>
  </si>
  <si>
    <t>помощник бур</t>
  </si>
  <si>
    <t>маляр</t>
  </si>
  <si>
    <t>Запорожцева Т.П.</t>
  </si>
  <si>
    <t>Станулевич В.В.</t>
  </si>
  <si>
    <t>Борщова В.Н.</t>
  </si>
  <si>
    <t>Чегрин А.А.</t>
  </si>
  <si>
    <t>Вахтер</t>
  </si>
  <si>
    <t>сантехник</t>
  </si>
  <si>
    <t>электрик</t>
  </si>
  <si>
    <t>Комендант, вахтер</t>
  </si>
  <si>
    <t xml:space="preserve">                                                                           Заместитель главного инженера по капитальному строительству                                                                                                                                                                               И.А. Павленко</t>
  </si>
  <si>
    <t>Андреевский А.П.</t>
  </si>
  <si>
    <t>табель сентябрь 2014</t>
  </si>
  <si>
    <t>ФИО</t>
  </si>
  <si>
    <t>ДОЛЖНОСТЬ</t>
  </si>
  <si>
    <t>эл.сварщик</t>
  </si>
  <si>
    <t>пом бур</t>
  </si>
  <si>
    <t>крас</t>
  </si>
  <si>
    <t>крым</t>
  </si>
  <si>
    <t>Гуляев И.Н.</t>
  </si>
  <si>
    <t>Вахнин В.А.</t>
  </si>
  <si>
    <t>Данченко С.С.</t>
  </si>
  <si>
    <t>Башарин А.Н.</t>
  </si>
  <si>
    <t>автоэлектрик</t>
  </si>
  <si>
    <t>Соловьев А.Ф.</t>
  </si>
  <si>
    <t>Машкин А.Ю.</t>
  </si>
  <si>
    <t>Рейю В.Р.</t>
  </si>
  <si>
    <t>нач СМУ1</t>
  </si>
  <si>
    <t>Табель СЕНТЯБРЬ 2014 ЗАО "НПО"КИТ" Певек</t>
  </si>
  <si>
    <t>B</t>
  </si>
  <si>
    <t>Б</t>
  </si>
  <si>
    <t>Печерица С.</t>
  </si>
  <si>
    <t>Карпенко А.П.</t>
  </si>
  <si>
    <t>маш.бульдозера</t>
  </si>
  <si>
    <t>маш.бур.уст.</t>
  </si>
  <si>
    <t>Довбуш В.П.</t>
  </si>
  <si>
    <t>Табель октябрь 2014 ЗАО "НПО"КИТ" Певек</t>
  </si>
  <si>
    <t>табель октябрь 2014</t>
  </si>
  <si>
    <t>Новиков А.</t>
  </si>
  <si>
    <t>Уволен</t>
  </si>
  <si>
    <t xml:space="preserve">П      Е       Р       Е        В       А      Х         Т        О         В        К         А      </t>
  </si>
  <si>
    <t>П      Е      Р      Е      В      А       Х        Т        О       В        К          А</t>
  </si>
  <si>
    <t>П       Е         Р       Е       В       А         Х         Т        О       В        К        А</t>
  </si>
  <si>
    <t>П      Е       Р       Е       В       А      Х        Т        О        В         К        А</t>
  </si>
  <si>
    <t>П      Е       Р        Е        В        А       Х        Т        О      В       К       А</t>
  </si>
  <si>
    <t>Тихонов Д.В.</t>
  </si>
  <si>
    <t xml:space="preserve">                                                                           Начальник участка                                                                                                                                   Гусев С.Н.</t>
  </si>
  <si>
    <t>Прораб</t>
  </si>
  <si>
    <t>Агеев В.А.</t>
  </si>
  <si>
    <t>Гусев С.Н.</t>
  </si>
  <si>
    <t>Нач. участка</t>
  </si>
  <si>
    <t>Агеев В.И.</t>
  </si>
  <si>
    <t>Колесов С.С.</t>
  </si>
  <si>
    <t>стропальщик</t>
  </si>
  <si>
    <t>Сатаров Д.П.</t>
  </si>
  <si>
    <t>Сатаров Б.П.</t>
  </si>
  <si>
    <t>разнорабочий</t>
  </si>
  <si>
    <t>Нозиров Ш.Б.</t>
  </si>
  <si>
    <t>Вохидов М.Х.</t>
  </si>
  <si>
    <t>Сатаров Ш.С.</t>
  </si>
  <si>
    <t>Семенков В.И.</t>
  </si>
  <si>
    <t>прораб</t>
  </si>
  <si>
    <t>Гл. инженер</t>
  </si>
  <si>
    <t xml:space="preserve"> </t>
  </si>
  <si>
    <t>Коростиков В.В.</t>
  </si>
  <si>
    <t>АПРЕЛЬ 2015 год. ООО "УК "ИРГ".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</si>
</sst>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sz val="9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2F2F2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8" borderId="34" applyNumberFormat="0" applyAlignment="0" applyProtection="0"/>
  </cellStyleXfs>
  <cellXfs count="170">
    <xf numFmtId="0" fontId="0" fillId="0" borderId="0" xfId="0"/>
    <xf numFmtId="0" fontId="0" fillId="0" borderId="0" xfId="0"/>
    <xf numFmtId="0" fontId="0" fillId="0" borderId="0" xfId="0" applyBorder="1"/>
    <xf numFmtId="0" fontId="0" fillId="0" borderId="1" xfId="0" applyBorder="1"/>
    <xf numFmtId="0" fontId="0" fillId="2" borderId="0" xfId="0" applyFill="1" applyBorder="1"/>
    <xf numFmtId="0" fontId="2" fillId="0" borderId="8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" xfId="0" applyFont="1" applyBorder="1"/>
    <xf numFmtId="0" fontId="4" fillId="2" borderId="33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8" fillId="7" borderId="29" xfId="0" applyFont="1" applyFill="1" applyBorder="1" applyAlignment="1">
      <alignment horizontal="center" vertical="center"/>
    </xf>
    <xf numFmtId="0" fontId="4" fillId="7" borderId="33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0" fillId="0" borderId="10" xfId="0" applyBorder="1" applyAlignment="1">
      <alignment horizontal="left"/>
    </xf>
    <xf numFmtId="0" fontId="0" fillId="0" borderId="15" xfId="0" applyBorder="1" applyAlignment="1">
      <alignment horizontal="left"/>
    </xf>
    <xf numFmtId="0" fontId="7" fillId="0" borderId="4" xfId="0" applyFont="1" applyFill="1" applyBorder="1" applyAlignment="1">
      <alignment horizontal="left" vertical="center"/>
    </xf>
    <xf numFmtId="0" fontId="4" fillId="7" borderId="29" xfId="0" applyFont="1" applyFill="1" applyBorder="1" applyAlignment="1">
      <alignment horizontal="center" vertical="center"/>
    </xf>
    <xf numFmtId="0" fontId="4" fillId="6" borderId="33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6" borderId="33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left" vertical="center"/>
    </xf>
    <xf numFmtId="0" fontId="6" fillId="2" borderId="23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/>
    <xf numFmtId="0" fontId="0" fillId="0" borderId="0" xfId="0" applyBorder="1" applyAlignment="1">
      <alignment horizontal="left"/>
    </xf>
    <xf numFmtId="0" fontId="0" fillId="0" borderId="1" xfId="0" applyBorder="1" applyAlignment="1">
      <alignment vertical="top"/>
    </xf>
    <xf numFmtId="0" fontId="0" fillId="4" borderId="1" xfId="0" applyFill="1" applyBorder="1"/>
    <xf numFmtId="0" fontId="6" fillId="2" borderId="1" xfId="0" applyFont="1" applyFill="1" applyBorder="1" applyAlignment="1">
      <alignment horizontal="center" vertical="top"/>
    </xf>
    <xf numFmtId="0" fontId="3" fillId="0" borderId="1" xfId="0" applyFont="1" applyFill="1" applyBorder="1"/>
    <xf numFmtId="1" fontId="6" fillId="2" borderId="1" xfId="0" applyNumberFormat="1" applyFont="1" applyFill="1" applyBorder="1" applyAlignment="1">
      <alignment horizontal="right" vertical="center"/>
    </xf>
    <xf numFmtId="0" fontId="0" fillId="0" borderId="22" xfId="0" applyFill="1" applyBorder="1" applyAlignment="1">
      <alignment horizontal="left"/>
    </xf>
    <xf numFmtId="0" fontId="0" fillId="0" borderId="8" xfId="0" applyFill="1" applyBorder="1" applyAlignment="1">
      <alignment horizontal="left"/>
    </xf>
    <xf numFmtId="0" fontId="1" fillId="2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9" fillId="0" borderId="1" xfId="1" applyFill="1" applyBorder="1"/>
    <xf numFmtId="0" fontId="1" fillId="2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4" borderId="0" xfId="0" applyFill="1"/>
    <xf numFmtId="0" fontId="6" fillId="0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/>
    <xf numFmtId="0" fontId="13" fillId="2" borderId="1" xfId="0" applyFont="1" applyFill="1" applyBorder="1"/>
    <xf numFmtId="0" fontId="1" fillId="2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0" xfId="0" applyFont="1"/>
    <xf numFmtId="0" fontId="1" fillId="2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0" fillId="2" borderId="0" xfId="0" applyFill="1"/>
    <xf numFmtId="0" fontId="6" fillId="2" borderId="1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vertical="center"/>
    </xf>
    <xf numFmtId="0" fontId="1" fillId="2" borderId="25" xfId="0" applyFont="1" applyFill="1" applyBorder="1" applyAlignment="1">
      <alignment vertical="center"/>
    </xf>
    <xf numFmtId="0" fontId="1" fillId="2" borderId="17" xfId="0" applyFont="1" applyFill="1" applyBorder="1" applyAlignment="1"/>
    <xf numFmtId="0" fontId="1" fillId="2" borderId="4" xfId="0" applyFont="1" applyFill="1" applyBorder="1" applyAlignment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1" fillId="2" borderId="24" xfId="0" applyFont="1" applyFill="1" applyBorder="1" applyAlignment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17" fontId="4" fillId="3" borderId="30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31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2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0" fillId="4" borderId="24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4" borderId="28" xfId="0" applyFill="1" applyBorder="1" applyAlignment="1">
      <alignment horizontal="center"/>
    </xf>
    <xf numFmtId="0" fontId="6" fillId="0" borderId="24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1" fillId="4" borderId="36" xfId="0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horizontal="center" vertical="center"/>
    </xf>
    <xf numFmtId="17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8" xfId="0" applyFill="1" applyBorder="1" applyAlignment="1">
      <alignment horizontal="center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090" name="TextBox 1089"/>
        <xdr:cNvSpPr txBox="1"/>
      </xdr:nvSpPr>
      <xdr:spPr>
        <a:xfrm rot="10800000" flipV="1">
          <a:off x="10278019" y="3352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091" name="TextBox 1090"/>
        <xdr:cNvSpPr txBox="1"/>
      </xdr:nvSpPr>
      <xdr:spPr>
        <a:xfrm rot="10800000" flipV="1">
          <a:off x="10278019" y="3352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092" name="TextBox 1091"/>
        <xdr:cNvSpPr txBox="1"/>
      </xdr:nvSpPr>
      <xdr:spPr>
        <a:xfrm rot="10800000" flipV="1">
          <a:off x="10278019" y="192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093" name="TextBox 1092"/>
        <xdr:cNvSpPr txBox="1"/>
      </xdr:nvSpPr>
      <xdr:spPr>
        <a:xfrm rot="10800000" flipV="1">
          <a:off x="10278019" y="3352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094" name="TextBox 1093"/>
        <xdr:cNvSpPr txBox="1"/>
      </xdr:nvSpPr>
      <xdr:spPr>
        <a:xfrm rot="10800000" flipV="1">
          <a:off x="10278019" y="3352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095" name="TextBox 1094"/>
        <xdr:cNvSpPr txBox="1"/>
      </xdr:nvSpPr>
      <xdr:spPr>
        <a:xfrm rot="10800000" flipV="1">
          <a:off x="10278019" y="192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096" name="TextBox 1095"/>
        <xdr:cNvSpPr txBox="1"/>
      </xdr:nvSpPr>
      <xdr:spPr>
        <a:xfrm rot="10800000" flipV="1">
          <a:off x="10278019" y="2638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097" name="TextBox 1096"/>
        <xdr:cNvSpPr txBox="1"/>
      </xdr:nvSpPr>
      <xdr:spPr>
        <a:xfrm rot="10800000" flipV="1">
          <a:off x="10278019" y="2638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098" name="TextBox 1097"/>
        <xdr:cNvSpPr txBox="1"/>
      </xdr:nvSpPr>
      <xdr:spPr>
        <a:xfrm rot="10800000" flipV="1">
          <a:off x="10278019" y="3352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099" name="TextBox 1098"/>
        <xdr:cNvSpPr txBox="1"/>
      </xdr:nvSpPr>
      <xdr:spPr>
        <a:xfrm rot="10800000" flipV="1">
          <a:off x="10278019" y="3352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00" name="TextBox 1099"/>
        <xdr:cNvSpPr txBox="1"/>
      </xdr:nvSpPr>
      <xdr:spPr>
        <a:xfrm rot="10800000" flipV="1">
          <a:off x="1027801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01" name="TextBox 1100"/>
        <xdr:cNvSpPr txBox="1"/>
      </xdr:nvSpPr>
      <xdr:spPr>
        <a:xfrm rot="10800000" flipV="1">
          <a:off x="1027801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02" name="TextBox 1101"/>
        <xdr:cNvSpPr txBox="1"/>
      </xdr:nvSpPr>
      <xdr:spPr>
        <a:xfrm rot="10800000" flipV="1">
          <a:off x="1027801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03" name="TextBox 1102"/>
        <xdr:cNvSpPr txBox="1"/>
      </xdr:nvSpPr>
      <xdr:spPr>
        <a:xfrm rot="10800000" flipV="1">
          <a:off x="1027801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04" name="TextBox 1103"/>
        <xdr:cNvSpPr txBox="1"/>
      </xdr:nvSpPr>
      <xdr:spPr>
        <a:xfrm rot="10800000" flipV="1">
          <a:off x="1065901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05" name="TextBox 1104"/>
        <xdr:cNvSpPr txBox="1"/>
      </xdr:nvSpPr>
      <xdr:spPr>
        <a:xfrm rot="10800000" flipV="1">
          <a:off x="1065901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06" name="TextBox 1105"/>
        <xdr:cNvSpPr txBox="1"/>
      </xdr:nvSpPr>
      <xdr:spPr>
        <a:xfrm rot="10800000" flipV="1">
          <a:off x="1065901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07" name="TextBox 1106"/>
        <xdr:cNvSpPr txBox="1"/>
      </xdr:nvSpPr>
      <xdr:spPr>
        <a:xfrm rot="10800000" flipV="1">
          <a:off x="1065901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08" name="TextBox 1107"/>
        <xdr:cNvSpPr txBox="1"/>
      </xdr:nvSpPr>
      <xdr:spPr>
        <a:xfrm rot="10800000" flipV="1">
          <a:off x="1065901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09" name="TextBox 1108"/>
        <xdr:cNvSpPr txBox="1"/>
      </xdr:nvSpPr>
      <xdr:spPr>
        <a:xfrm rot="10800000" flipV="1">
          <a:off x="1065901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10" name="TextBox 1109"/>
        <xdr:cNvSpPr txBox="1"/>
      </xdr:nvSpPr>
      <xdr:spPr>
        <a:xfrm rot="10800000" flipV="1">
          <a:off x="1065901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11" name="TextBox 1110"/>
        <xdr:cNvSpPr txBox="1"/>
      </xdr:nvSpPr>
      <xdr:spPr>
        <a:xfrm rot="10800000" flipV="1">
          <a:off x="1065901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12" name="TextBox 1111"/>
        <xdr:cNvSpPr txBox="1"/>
      </xdr:nvSpPr>
      <xdr:spPr>
        <a:xfrm rot="10800000" flipV="1">
          <a:off x="1065901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13" name="TextBox 1112"/>
        <xdr:cNvSpPr txBox="1"/>
      </xdr:nvSpPr>
      <xdr:spPr>
        <a:xfrm rot="10800000" flipV="1">
          <a:off x="1065901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14" name="TextBox 1113"/>
        <xdr:cNvSpPr txBox="1"/>
      </xdr:nvSpPr>
      <xdr:spPr>
        <a:xfrm rot="10800000" flipV="1">
          <a:off x="10659019" y="3826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15" name="TextBox 1114"/>
        <xdr:cNvSpPr txBox="1"/>
      </xdr:nvSpPr>
      <xdr:spPr>
        <a:xfrm rot="10800000" flipV="1">
          <a:off x="10659019" y="3826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16" name="TextBox 1115"/>
        <xdr:cNvSpPr txBox="1"/>
      </xdr:nvSpPr>
      <xdr:spPr>
        <a:xfrm rot="10800000" flipV="1">
          <a:off x="10278019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17" name="TextBox 1116"/>
        <xdr:cNvSpPr txBox="1"/>
      </xdr:nvSpPr>
      <xdr:spPr>
        <a:xfrm rot="10800000" flipV="1">
          <a:off x="10278019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18" name="TextBox 1117"/>
        <xdr:cNvSpPr txBox="1"/>
      </xdr:nvSpPr>
      <xdr:spPr>
        <a:xfrm rot="10800000" flipV="1">
          <a:off x="10659019" y="38481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19" name="TextBox 1118"/>
        <xdr:cNvSpPr txBox="1"/>
      </xdr:nvSpPr>
      <xdr:spPr>
        <a:xfrm rot="10800000" flipV="1">
          <a:off x="10659019" y="38481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20" name="TextBox 1119"/>
        <xdr:cNvSpPr txBox="1"/>
      </xdr:nvSpPr>
      <xdr:spPr>
        <a:xfrm rot="10800000" flipV="1">
          <a:off x="10659019" y="40840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21" name="TextBox 1120"/>
        <xdr:cNvSpPr txBox="1"/>
      </xdr:nvSpPr>
      <xdr:spPr>
        <a:xfrm rot="10800000" flipV="1">
          <a:off x="10659019" y="40840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22" name="TextBox 1121"/>
        <xdr:cNvSpPr txBox="1"/>
      </xdr:nvSpPr>
      <xdr:spPr>
        <a:xfrm rot="10800000" flipV="1">
          <a:off x="10659019" y="40840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23" name="TextBox 1122"/>
        <xdr:cNvSpPr txBox="1"/>
      </xdr:nvSpPr>
      <xdr:spPr>
        <a:xfrm rot="10800000" flipV="1">
          <a:off x="10659019" y="40840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24" name="TextBox 1123"/>
        <xdr:cNvSpPr txBox="1"/>
      </xdr:nvSpPr>
      <xdr:spPr>
        <a:xfrm rot="10800000" flipV="1">
          <a:off x="10659019" y="43624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25" name="TextBox 1124"/>
        <xdr:cNvSpPr txBox="1"/>
      </xdr:nvSpPr>
      <xdr:spPr>
        <a:xfrm rot="10800000" flipV="1">
          <a:off x="10659019" y="43624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26" name="TextBox 1125"/>
        <xdr:cNvSpPr txBox="1"/>
      </xdr:nvSpPr>
      <xdr:spPr>
        <a:xfrm rot="10800000" flipV="1">
          <a:off x="10659019" y="43624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27" name="TextBox 1126"/>
        <xdr:cNvSpPr txBox="1"/>
      </xdr:nvSpPr>
      <xdr:spPr>
        <a:xfrm rot="10800000" flipV="1">
          <a:off x="10659019" y="43624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28" name="TextBox 1127"/>
        <xdr:cNvSpPr txBox="1"/>
      </xdr:nvSpPr>
      <xdr:spPr>
        <a:xfrm rot="10800000" flipV="1">
          <a:off x="10659019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13</xdr:row>
      <xdr:rowOff>0</xdr:rowOff>
    </xdr:from>
    <xdr:ext cx="45719" cy="45719"/>
    <xdr:sp macro="" textlink="">
      <xdr:nvSpPr>
        <xdr:cNvPr id="1129" name="TextBox 1128"/>
        <xdr:cNvSpPr txBox="1"/>
      </xdr:nvSpPr>
      <xdr:spPr>
        <a:xfrm rot="10800000" flipV="1">
          <a:off x="10011319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13</xdr:row>
      <xdr:rowOff>0</xdr:rowOff>
    </xdr:from>
    <xdr:ext cx="45719" cy="45719"/>
    <xdr:sp macro="" textlink="">
      <xdr:nvSpPr>
        <xdr:cNvPr id="1130" name="TextBox 1129"/>
        <xdr:cNvSpPr txBox="1"/>
      </xdr:nvSpPr>
      <xdr:spPr>
        <a:xfrm rot="10800000" flipV="1">
          <a:off x="10011319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131" name="TextBox 1130"/>
        <xdr:cNvSpPr txBox="1"/>
      </xdr:nvSpPr>
      <xdr:spPr>
        <a:xfrm rot="10800000" flipV="1">
          <a:off x="1093524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132" name="TextBox 1131"/>
        <xdr:cNvSpPr txBox="1"/>
      </xdr:nvSpPr>
      <xdr:spPr>
        <a:xfrm rot="10800000" flipV="1">
          <a:off x="1093524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33" name="TextBox 1132"/>
        <xdr:cNvSpPr txBox="1"/>
      </xdr:nvSpPr>
      <xdr:spPr>
        <a:xfrm rot="10800000" flipV="1">
          <a:off x="10278019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34" name="TextBox 1133"/>
        <xdr:cNvSpPr txBox="1"/>
      </xdr:nvSpPr>
      <xdr:spPr>
        <a:xfrm rot="10800000" flipV="1">
          <a:off x="10278019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35" name="TextBox 1134"/>
        <xdr:cNvSpPr txBox="1"/>
      </xdr:nvSpPr>
      <xdr:spPr>
        <a:xfrm rot="10800000" flipV="1">
          <a:off x="1065901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36" name="TextBox 1135"/>
        <xdr:cNvSpPr txBox="1"/>
      </xdr:nvSpPr>
      <xdr:spPr>
        <a:xfrm rot="10800000" flipV="1">
          <a:off x="1065901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13</xdr:row>
      <xdr:rowOff>0</xdr:rowOff>
    </xdr:from>
    <xdr:ext cx="45719" cy="45719"/>
    <xdr:sp macro="" textlink="">
      <xdr:nvSpPr>
        <xdr:cNvPr id="1137" name="TextBox 1136"/>
        <xdr:cNvSpPr txBox="1"/>
      </xdr:nvSpPr>
      <xdr:spPr>
        <a:xfrm rot="10800000" flipV="1">
          <a:off x="10011319" y="38481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13</xdr:row>
      <xdr:rowOff>0</xdr:rowOff>
    </xdr:from>
    <xdr:ext cx="45719" cy="45719"/>
    <xdr:sp macro="" textlink="">
      <xdr:nvSpPr>
        <xdr:cNvPr id="1138" name="TextBox 1137"/>
        <xdr:cNvSpPr txBox="1"/>
      </xdr:nvSpPr>
      <xdr:spPr>
        <a:xfrm rot="10800000" flipV="1">
          <a:off x="10011319" y="38481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139" name="TextBox 1138"/>
        <xdr:cNvSpPr txBox="1"/>
      </xdr:nvSpPr>
      <xdr:spPr>
        <a:xfrm rot="10800000" flipV="1">
          <a:off x="10935244" y="5074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140" name="TextBox 1139"/>
        <xdr:cNvSpPr txBox="1"/>
      </xdr:nvSpPr>
      <xdr:spPr>
        <a:xfrm rot="10800000" flipV="1">
          <a:off x="10935244" y="5074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41" name="TextBox 1140"/>
        <xdr:cNvSpPr txBox="1"/>
      </xdr:nvSpPr>
      <xdr:spPr>
        <a:xfrm rot="10800000" flipV="1">
          <a:off x="10659019" y="5074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42" name="TextBox 1141"/>
        <xdr:cNvSpPr txBox="1"/>
      </xdr:nvSpPr>
      <xdr:spPr>
        <a:xfrm rot="10800000" flipV="1">
          <a:off x="10659019" y="5074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43" name="TextBox 1142"/>
        <xdr:cNvSpPr txBox="1"/>
      </xdr:nvSpPr>
      <xdr:spPr>
        <a:xfrm rot="10800000" flipV="1">
          <a:off x="10659019" y="5074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44" name="TextBox 1143"/>
        <xdr:cNvSpPr txBox="1"/>
      </xdr:nvSpPr>
      <xdr:spPr>
        <a:xfrm rot="10800000" flipV="1">
          <a:off x="10659019" y="5074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45" name="TextBox 114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46" name="TextBox 114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47" name="TextBox 114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48" name="TextBox 114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49" name="TextBox 1148"/>
        <xdr:cNvSpPr txBox="1"/>
      </xdr:nvSpPr>
      <xdr:spPr>
        <a:xfrm rot="10800000" flipV="1">
          <a:off x="10278019" y="192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50" name="TextBox 1149"/>
        <xdr:cNvSpPr txBox="1"/>
      </xdr:nvSpPr>
      <xdr:spPr>
        <a:xfrm rot="10800000" flipV="1">
          <a:off x="10278019" y="192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51" name="TextBox 1150"/>
        <xdr:cNvSpPr txBox="1"/>
      </xdr:nvSpPr>
      <xdr:spPr>
        <a:xfrm rot="10800000" flipV="1">
          <a:off x="10278019" y="4836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52" name="TextBox 1151"/>
        <xdr:cNvSpPr txBox="1"/>
      </xdr:nvSpPr>
      <xdr:spPr>
        <a:xfrm rot="10800000" flipV="1">
          <a:off x="10278019" y="4836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53" name="TextBox 1152"/>
        <xdr:cNvSpPr txBox="1"/>
      </xdr:nvSpPr>
      <xdr:spPr>
        <a:xfrm rot="10800000" flipV="1">
          <a:off x="10659019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54" name="TextBox 1153"/>
        <xdr:cNvSpPr txBox="1"/>
      </xdr:nvSpPr>
      <xdr:spPr>
        <a:xfrm rot="10800000" flipV="1">
          <a:off x="10659019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55" name="TextBox 1154"/>
        <xdr:cNvSpPr txBox="1"/>
      </xdr:nvSpPr>
      <xdr:spPr>
        <a:xfrm rot="10800000" flipV="1">
          <a:off x="10659019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56" name="TextBox 1155"/>
        <xdr:cNvSpPr txBox="1"/>
      </xdr:nvSpPr>
      <xdr:spPr>
        <a:xfrm rot="10800000" flipV="1">
          <a:off x="10659019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57" name="TextBox 1156"/>
        <xdr:cNvSpPr txBox="1"/>
      </xdr:nvSpPr>
      <xdr:spPr>
        <a:xfrm rot="10800000" flipV="1">
          <a:off x="10659019" y="4836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58" name="TextBox 1157"/>
        <xdr:cNvSpPr txBox="1"/>
      </xdr:nvSpPr>
      <xdr:spPr>
        <a:xfrm rot="10800000" flipV="1">
          <a:off x="10659019" y="4836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159" name="TextBox 1158"/>
        <xdr:cNvSpPr txBox="1"/>
      </xdr:nvSpPr>
      <xdr:spPr>
        <a:xfrm rot="10800000" flipV="1">
          <a:off x="10935244" y="4836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160" name="TextBox 1159"/>
        <xdr:cNvSpPr txBox="1"/>
      </xdr:nvSpPr>
      <xdr:spPr>
        <a:xfrm rot="10800000" flipV="1">
          <a:off x="10935244" y="4836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61" name="TextBox 1160"/>
        <xdr:cNvSpPr txBox="1"/>
      </xdr:nvSpPr>
      <xdr:spPr>
        <a:xfrm rot="10800000" flipV="1">
          <a:off x="10659019" y="4836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62" name="TextBox 1161"/>
        <xdr:cNvSpPr txBox="1"/>
      </xdr:nvSpPr>
      <xdr:spPr>
        <a:xfrm rot="10800000" flipV="1">
          <a:off x="10659019" y="4836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63" name="TextBox 1162"/>
        <xdr:cNvSpPr txBox="1"/>
      </xdr:nvSpPr>
      <xdr:spPr>
        <a:xfrm rot="10800000" flipV="1">
          <a:off x="10659019" y="4836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64" name="TextBox 1163"/>
        <xdr:cNvSpPr txBox="1"/>
      </xdr:nvSpPr>
      <xdr:spPr>
        <a:xfrm rot="10800000" flipV="1">
          <a:off x="10659019" y="4836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65" name="TextBox 1164"/>
        <xdr:cNvSpPr txBox="1"/>
      </xdr:nvSpPr>
      <xdr:spPr>
        <a:xfrm rot="10800000" flipV="1">
          <a:off x="10278019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66" name="TextBox 1165"/>
        <xdr:cNvSpPr txBox="1"/>
      </xdr:nvSpPr>
      <xdr:spPr>
        <a:xfrm rot="10800000" flipV="1">
          <a:off x="10278019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67" name="TextBox 1166"/>
        <xdr:cNvSpPr txBox="1"/>
      </xdr:nvSpPr>
      <xdr:spPr>
        <a:xfrm rot="10800000" flipV="1">
          <a:off x="10659019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68" name="TextBox 1167"/>
        <xdr:cNvSpPr txBox="1"/>
      </xdr:nvSpPr>
      <xdr:spPr>
        <a:xfrm rot="10800000" flipV="1">
          <a:off x="10659019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169" name="TextBox 1168"/>
        <xdr:cNvSpPr txBox="1"/>
      </xdr:nvSpPr>
      <xdr:spPr>
        <a:xfrm rot="10800000" flipV="1">
          <a:off x="10935244" y="4836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170" name="TextBox 1169"/>
        <xdr:cNvSpPr txBox="1"/>
      </xdr:nvSpPr>
      <xdr:spPr>
        <a:xfrm rot="10800000" flipV="1">
          <a:off x="10935244" y="4836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71" name="TextBox 1170"/>
        <xdr:cNvSpPr txBox="1"/>
      </xdr:nvSpPr>
      <xdr:spPr>
        <a:xfrm rot="10800000" flipV="1">
          <a:off x="10659019" y="4836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72" name="TextBox 1171"/>
        <xdr:cNvSpPr txBox="1"/>
      </xdr:nvSpPr>
      <xdr:spPr>
        <a:xfrm rot="10800000" flipV="1">
          <a:off x="10659019" y="4836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73" name="TextBox 1172"/>
        <xdr:cNvSpPr txBox="1"/>
      </xdr:nvSpPr>
      <xdr:spPr>
        <a:xfrm rot="10800000" flipV="1">
          <a:off x="10659019" y="4836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74" name="TextBox 1173"/>
        <xdr:cNvSpPr txBox="1"/>
      </xdr:nvSpPr>
      <xdr:spPr>
        <a:xfrm rot="10800000" flipV="1">
          <a:off x="10659019" y="4836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75" name="TextBox 1174"/>
        <xdr:cNvSpPr txBox="1"/>
      </xdr:nvSpPr>
      <xdr:spPr>
        <a:xfrm rot="10800000" flipV="1">
          <a:off x="10659019" y="5074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76" name="TextBox 1175"/>
        <xdr:cNvSpPr txBox="1"/>
      </xdr:nvSpPr>
      <xdr:spPr>
        <a:xfrm rot="10800000" flipV="1">
          <a:off x="10659019" y="5074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77" name="TextBox 1176"/>
        <xdr:cNvSpPr txBox="1"/>
      </xdr:nvSpPr>
      <xdr:spPr>
        <a:xfrm rot="10800000" flipV="1">
          <a:off x="10659019" y="5074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78" name="TextBox 1177"/>
        <xdr:cNvSpPr txBox="1"/>
      </xdr:nvSpPr>
      <xdr:spPr>
        <a:xfrm rot="10800000" flipV="1">
          <a:off x="10659019" y="5074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79" name="TextBox 1178"/>
        <xdr:cNvSpPr txBox="1"/>
      </xdr:nvSpPr>
      <xdr:spPr>
        <a:xfrm rot="10800000" flipV="1">
          <a:off x="10659019" y="4838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80" name="TextBox 1179"/>
        <xdr:cNvSpPr txBox="1"/>
      </xdr:nvSpPr>
      <xdr:spPr>
        <a:xfrm rot="10800000" flipV="1">
          <a:off x="10659019" y="4838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81" name="TextBox 1180"/>
        <xdr:cNvSpPr txBox="1"/>
      </xdr:nvSpPr>
      <xdr:spPr>
        <a:xfrm rot="10800000" flipV="1">
          <a:off x="10659019" y="5074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82" name="TextBox 1181"/>
        <xdr:cNvSpPr txBox="1"/>
      </xdr:nvSpPr>
      <xdr:spPr>
        <a:xfrm rot="10800000" flipV="1">
          <a:off x="10659019" y="5074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83" name="TextBox 1182"/>
        <xdr:cNvSpPr txBox="1"/>
      </xdr:nvSpPr>
      <xdr:spPr>
        <a:xfrm rot="10800000" flipV="1">
          <a:off x="10278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84" name="TextBox 1183"/>
        <xdr:cNvSpPr txBox="1"/>
      </xdr:nvSpPr>
      <xdr:spPr>
        <a:xfrm rot="10800000" flipV="1">
          <a:off x="10278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85" name="TextBox 1184"/>
        <xdr:cNvSpPr txBox="1"/>
      </xdr:nvSpPr>
      <xdr:spPr>
        <a:xfrm rot="10800000" flipV="1">
          <a:off x="10659019" y="5074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86" name="TextBox 1185"/>
        <xdr:cNvSpPr txBox="1"/>
      </xdr:nvSpPr>
      <xdr:spPr>
        <a:xfrm rot="10800000" flipV="1">
          <a:off x="10659019" y="5074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87" name="TextBox 1186"/>
        <xdr:cNvSpPr txBox="1"/>
      </xdr:nvSpPr>
      <xdr:spPr>
        <a:xfrm rot="10800000" flipV="1">
          <a:off x="10659019" y="5074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88" name="TextBox 1187"/>
        <xdr:cNvSpPr txBox="1"/>
      </xdr:nvSpPr>
      <xdr:spPr>
        <a:xfrm rot="10800000" flipV="1">
          <a:off x="10659019" y="5074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89" name="TextBox 1188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90" name="TextBox 1189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91" name="TextBox 1190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92" name="TextBox 1191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93" name="TextBox 1192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94" name="TextBox 1193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95" name="TextBox 1194"/>
        <xdr:cNvSpPr txBox="1"/>
      </xdr:nvSpPr>
      <xdr:spPr>
        <a:xfrm rot="10800000" flipV="1">
          <a:off x="10278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96" name="TextBox 1195"/>
        <xdr:cNvSpPr txBox="1"/>
      </xdr:nvSpPr>
      <xdr:spPr>
        <a:xfrm rot="10800000" flipV="1">
          <a:off x="10278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97" name="TextBox 1196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98" name="TextBox 1197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99" name="TextBox 1198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200" name="TextBox 1199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01" name="TextBox 1200"/>
        <xdr:cNvSpPr txBox="1"/>
      </xdr:nvSpPr>
      <xdr:spPr>
        <a:xfrm rot="10800000" flipV="1">
          <a:off x="106590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02" name="TextBox 1201"/>
        <xdr:cNvSpPr txBox="1"/>
      </xdr:nvSpPr>
      <xdr:spPr>
        <a:xfrm rot="10800000" flipV="1">
          <a:off x="106590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03" name="TextBox 1202"/>
        <xdr:cNvSpPr txBox="1"/>
      </xdr:nvSpPr>
      <xdr:spPr>
        <a:xfrm rot="10800000" flipV="1">
          <a:off x="106590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04" name="TextBox 1203"/>
        <xdr:cNvSpPr txBox="1"/>
      </xdr:nvSpPr>
      <xdr:spPr>
        <a:xfrm rot="10800000" flipV="1">
          <a:off x="106590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05" name="TextBox 120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06" name="TextBox 120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07" name="TextBox 120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08" name="TextBox 120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09" name="TextBox 1208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10" name="TextBox 120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11" name="TextBox 121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12" name="TextBox 121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13" name="TextBox 121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214" name="TextBox 1213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215" name="TextBox 1214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16" name="TextBox 121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17" name="TextBox 121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218" name="TextBox 1217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219" name="TextBox 1218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20" name="TextBox 121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21" name="TextBox 122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22" name="TextBox 122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23" name="TextBox 122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224" name="TextBox 1223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225" name="TextBox 1224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26" name="TextBox 122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27" name="TextBox 122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228" name="TextBox 1227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229" name="TextBox 1228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30" name="TextBox 122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31" name="TextBox 123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32" name="TextBox 123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33" name="TextBox 123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234" name="TextBox 1233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235" name="TextBox 1234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36" name="TextBox 123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37" name="TextBox 123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38" name="TextBox 123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39" name="TextBox 1238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40" name="TextBox 123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41" name="TextBox 124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42" name="TextBox 124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43" name="TextBox 124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44" name="TextBox 124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45" name="TextBox 124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46" name="TextBox 124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47" name="TextBox 124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48" name="TextBox 124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49" name="TextBox 1248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50" name="TextBox 124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51" name="TextBox 125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252" name="TextBox 1251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253" name="TextBox 1252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54" name="TextBox 125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255" name="TextBox 1254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256" name="TextBox 1255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57" name="TextBox 125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58" name="TextBox 125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59" name="TextBox 1258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60" name="TextBox 125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61" name="TextBox 126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62" name="TextBox 126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263" name="TextBox 1262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264" name="TextBox 1263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65" name="TextBox 126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66" name="TextBox 126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67" name="TextBox 126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68" name="TextBox 126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269" name="TextBox 1268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270" name="TextBox 1269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71" name="TextBox 127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72" name="TextBox 127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273" name="TextBox 1272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274" name="TextBox 1273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75" name="TextBox 127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76" name="TextBox 127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77" name="TextBox 127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78" name="TextBox 127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279" name="TextBox 1278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280" name="TextBox 1279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81" name="TextBox 128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82" name="TextBox 128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83" name="TextBox 128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84" name="TextBox 128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85" name="TextBox 128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86" name="TextBox 128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87" name="TextBox 128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88" name="TextBox 128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89" name="TextBox 1288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90" name="TextBox 128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91" name="TextBox 129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92" name="TextBox 129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93" name="TextBox 129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94" name="TextBox 129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295" name="TextBox 1294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296" name="TextBox 1295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97" name="TextBox 129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298" name="TextBox 1297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299" name="TextBox 1298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00" name="TextBox 129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01" name="TextBox 130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02" name="TextBox 130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03" name="TextBox 130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04" name="TextBox 130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05" name="TextBox 130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306" name="TextBox 1305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307" name="TextBox 1306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08" name="TextBox 130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09" name="TextBox 1308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10" name="TextBox 130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11" name="TextBox 131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312" name="TextBox 1311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313" name="TextBox 1312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14" name="TextBox 131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15" name="TextBox 131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316" name="TextBox 1315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317" name="TextBox 1316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18" name="TextBox 131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19" name="TextBox 1318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20" name="TextBox 131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21" name="TextBox 132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322" name="TextBox 1321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323" name="TextBox 1322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24" name="TextBox 132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25" name="TextBox 132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26" name="TextBox 132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27" name="TextBox 132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28" name="TextBox 132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29" name="TextBox 1328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30" name="TextBox 132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31" name="TextBox 133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32" name="TextBox 133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33" name="TextBox 133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34" name="TextBox 133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35" name="TextBox 133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36" name="TextBox 133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37" name="TextBox 133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338" name="TextBox 1337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339" name="TextBox 1338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40" name="TextBox 133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341" name="TextBox 1340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342" name="TextBox 1341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43" name="TextBox 134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44" name="TextBox 134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45" name="TextBox 134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46" name="TextBox 134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47" name="TextBox 134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48" name="TextBox 134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349" name="TextBox 1348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350" name="TextBox 1349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51" name="TextBox 135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52" name="TextBox 135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53" name="TextBox 135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54" name="TextBox 135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355" name="TextBox 1354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356" name="TextBox 1355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57" name="TextBox 135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58" name="TextBox 135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359" name="TextBox 1358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360" name="TextBox 1359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61" name="TextBox 136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62" name="TextBox 136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63" name="TextBox 136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64" name="TextBox 136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365" name="TextBox 1364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366" name="TextBox 1365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67" name="TextBox 136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68" name="TextBox 136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69" name="TextBox 1368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70" name="TextBox 136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71" name="TextBox 137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72" name="TextBox 137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73" name="TextBox 137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74" name="TextBox 137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75" name="TextBox 137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76" name="TextBox 137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77" name="TextBox 137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78" name="TextBox 137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79" name="TextBox 1378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80" name="TextBox 137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381" name="TextBox 1380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382" name="TextBox 1381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83" name="TextBox 138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84" name="TextBox 138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85" name="TextBox 138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86" name="TextBox 138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87" name="TextBox 138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388" name="TextBox 1387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389" name="TextBox 1388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90" name="TextBox 138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91" name="TextBox 139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92" name="TextBox 139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93" name="TextBox 139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94" name="TextBox 139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95" name="TextBox 139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396" name="TextBox 1395"/>
        <xdr:cNvSpPr txBox="1"/>
      </xdr:nvSpPr>
      <xdr:spPr>
        <a:xfrm rot="10800000" flipV="1">
          <a:off x="10278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397" name="TextBox 1396"/>
        <xdr:cNvSpPr txBox="1"/>
      </xdr:nvSpPr>
      <xdr:spPr>
        <a:xfrm rot="10800000" flipV="1">
          <a:off x="10278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98" name="TextBox 1397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99" name="TextBox 1398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00" name="TextBox 1399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01" name="TextBox 1400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02" name="TextBox 1401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03" name="TextBox 1402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404" name="TextBox 1403"/>
        <xdr:cNvSpPr txBox="1"/>
      </xdr:nvSpPr>
      <xdr:spPr>
        <a:xfrm rot="10800000" flipV="1">
          <a:off x="10278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405" name="TextBox 1404"/>
        <xdr:cNvSpPr txBox="1"/>
      </xdr:nvSpPr>
      <xdr:spPr>
        <a:xfrm rot="10800000" flipV="1">
          <a:off x="10278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06" name="TextBox 1405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07" name="TextBox 1406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408" name="TextBox 1407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409" name="TextBox 1408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10" name="TextBox 140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11" name="TextBox 141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412" name="TextBox 1411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413" name="TextBox 1412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14" name="TextBox 141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15" name="TextBox 141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16" name="TextBox 141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17" name="TextBox 141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418" name="TextBox 1417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419" name="TextBox 1418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20" name="TextBox 141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21" name="TextBox 142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22" name="TextBox 142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23" name="TextBox 142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424" name="TextBox 1423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425" name="TextBox 1424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26" name="TextBox 142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27" name="TextBox 142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28" name="TextBox 142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29" name="TextBox 1428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30" name="TextBox 142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31" name="TextBox 143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32" name="TextBox 143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33" name="TextBox 143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34" name="TextBox 143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35" name="TextBox 143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36" name="TextBox 143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37" name="TextBox 143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38" name="TextBox 143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39" name="TextBox 1438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440" name="TextBox 1439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441" name="TextBox 1440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42" name="TextBox 144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43" name="TextBox 144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44" name="TextBox 144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45" name="TextBox 144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46" name="TextBox 144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447" name="TextBox 1446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448" name="TextBox 1447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49" name="TextBox 1448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50" name="TextBox 144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451" name="TextBox 1450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452" name="TextBox 1451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53" name="TextBox 145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54" name="TextBox 145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455" name="TextBox 1454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456" name="TextBox 1455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57" name="TextBox 145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58" name="TextBox 145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59" name="TextBox 1458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60" name="TextBox 145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461" name="TextBox 1460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462" name="TextBox 1461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63" name="TextBox 146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64" name="TextBox 146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65" name="TextBox 146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66" name="TextBox 146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467" name="TextBox 1466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468" name="TextBox 1467"/>
        <xdr:cNvSpPr txBox="1"/>
      </xdr:nvSpPr>
      <xdr:spPr>
        <a:xfrm rot="10800000" flipV="1">
          <a:off x="10935244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69" name="TextBox 1468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70" name="TextBox 146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71" name="TextBox 147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72" name="TextBox 147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73" name="TextBox 147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74" name="TextBox 147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75" name="TextBox 147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76" name="TextBox 147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77" name="TextBox 147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78" name="TextBox 147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79" name="TextBox 1478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80" name="TextBox 1479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81" name="TextBox 1480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82" name="TextBox 148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483" name="TextBox 1482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484" name="TextBox 1483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85" name="TextBox 148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86" name="TextBox 148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87" name="TextBox 148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88" name="TextBox 1487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89" name="TextBox 1488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490" name="TextBox 1489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491" name="TextBox 1490"/>
        <xdr:cNvSpPr txBox="1"/>
      </xdr:nvSpPr>
      <xdr:spPr>
        <a:xfrm rot="10800000" flipV="1">
          <a:off x="10278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92" name="TextBox 1491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93" name="TextBox 1492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94" name="TextBox 1493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95" name="TextBox 1494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96" name="TextBox 1495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97" name="TextBox 1496"/>
        <xdr:cNvSpPr txBox="1"/>
      </xdr:nvSpPr>
      <xdr:spPr>
        <a:xfrm rot="10800000" flipV="1">
          <a:off x="10659019" y="5591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498" name="TextBox 1497"/>
        <xdr:cNvSpPr txBox="1"/>
      </xdr:nvSpPr>
      <xdr:spPr>
        <a:xfrm rot="10800000" flipV="1">
          <a:off x="10278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499" name="TextBox 1498"/>
        <xdr:cNvSpPr txBox="1"/>
      </xdr:nvSpPr>
      <xdr:spPr>
        <a:xfrm rot="10800000" flipV="1">
          <a:off x="10278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00" name="TextBox 1499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01" name="TextBox 1500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02" name="TextBox 1501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03" name="TextBox 1502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04" name="TextBox 1503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05" name="TextBox 1504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06" name="TextBox 1505"/>
        <xdr:cNvSpPr txBox="1"/>
      </xdr:nvSpPr>
      <xdr:spPr>
        <a:xfrm rot="10800000" flipV="1">
          <a:off x="10278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07" name="TextBox 1506"/>
        <xdr:cNvSpPr txBox="1"/>
      </xdr:nvSpPr>
      <xdr:spPr>
        <a:xfrm rot="10800000" flipV="1">
          <a:off x="10278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08" name="TextBox 1507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09" name="TextBox 1508"/>
        <xdr:cNvSpPr txBox="1"/>
      </xdr:nvSpPr>
      <xdr:spPr>
        <a:xfrm rot="10800000" flipV="1">
          <a:off x="10659019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10" name="TextBox 1509"/>
        <xdr:cNvSpPr txBox="1"/>
      </xdr:nvSpPr>
      <xdr:spPr>
        <a:xfrm rot="10800000" flipV="1">
          <a:off x="10278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11" name="TextBox 1510"/>
        <xdr:cNvSpPr txBox="1"/>
      </xdr:nvSpPr>
      <xdr:spPr>
        <a:xfrm rot="10800000" flipV="1">
          <a:off x="10278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12" name="TextBox 1511"/>
        <xdr:cNvSpPr txBox="1"/>
      </xdr:nvSpPr>
      <xdr:spPr>
        <a:xfrm rot="10800000" flipV="1">
          <a:off x="10659019" y="60748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13" name="TextBox 1512"/>
        <xdr:cNvSpPr txBox="1"/>
      </xdr:nvSpPr>
      <xdr:spPr>
        <a:xfrm rot="10800000" flipV="1">
          <a:off x="10659019" y="60748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14" name="TextBox 1513"/>
        <xdr:cNvSpPr txBox="1"/>
      </xdr:nvSpPr>
      <xdr:spPr>
        <a:xfrm rot="10800000" flipV="1">
          <a:off x="10659019" y="60748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15" name="TextBox 1514"/>
        <xdr:cNvSpPr txBox="1"/>
      </xdr:nvSpPr>
      <xdr:spPr>
        <a:xfrm rot="10800000" flipV="1">
          <a:off x="10659019" y="60748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16" name="TextBox 1515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17" name="TextBox 1516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18" name="TextBox 1517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19" name="TextBox 1518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20" name="TextBox 1519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21" name="TextBox 1520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22" name="TextBox 1521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23" name="TextBox 1522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24" name="TextBox 1523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25" name="TextBox 1524"/>
        <xdr:cNvSpPr txBox="1"/>
      </xdr:nvSpPr>
      <xdr:spPr>
        <a:xfrm rot="10800000" flipV="1">
          <a:off x="10278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26" name="TextBox 1525"/>
        <xdr:cNvSpPr txBox="1"/>
      </xdr:nvSpPr>
      <xdr:spPr>
        <a:xfrm rot="10800000" flipV="1">
          <a:off x="10278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27" name="TextBox 1526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28" name="TextBox 1527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529" name="TextBox 1528"/>
        <xdr:cNvSpPr txBox="1"/>
      </xdr:nvSpPr>
      <xdr:spPr>
        <a:xfrm rot="10800000" flipV="1">
          <a:off x="10935244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530" name="TextBox 1529"/>
        <xdr:cNvSpPr txBox="1"/>
      </xdr:nvSpPr>
      <xdr:spPr>
        <a:xfrm rot="10800000" flipV="1">
          <a:off x="10935244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31" name="TextBox 1530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32" name="TextBox 1531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33" name="TextBox 1532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34" name="TextBox 1533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35" name="TextBox 1534"/>
        <xdr:cNvSpPr txBox="1"/>
      </xdr:nvSpPr>
      <xdr:spPr>
        <a:xfrm rot="10800000" flipV="1">
          <a:off x="10278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36" name="TextBox 1535"/>
        <xdr:cNvSpPr txBox="1"/>
      </xdr:nvSpPr>
      <xdr:spPr>
        <a:xfrm rot="10800000" flipV="1">
          <a:off x="10278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37" name="TextBox 1536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38" name="TextBox 1537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539" name="TextBox 1538"/>
        <xdr:cNvSpPr txBox="1"/>
      </xdr:nvSpPr>
      <xdr:spPr>
        <a:xfrm rot="10800000" flipV="1">
          <a:off x="10935244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540" name="TextBox 1539"/>
        <xdr:cNvSpPr txBox="1"/>
      </xdr:nvSpPr>
      <xdr:spPr>
        <a:xfrm rot="10800000" flipV="1">
          <a:off x="10935244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41" name="TextBox 1540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42" name="TextBox 1541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43" name="TextBox 1542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44" name="TextBox 1543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545" name="TextBox 1544"/>
        <xdr:cNvSpPr txBox="1"/>
      </xdr:nvSpPr>
      <xdr:spPr>
        <a:xfrm rot="10800000" flipV="1">
          <a:off x="10935244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546" name="TextBox 1545"/>
        <xdr:cNvSpPr txBox="1"/>
      </xdr:nvSpPr>
      <xdr:spPr>
        <a:xfrm rot="10800000" flipV="1">
          <a:off x="10935244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47" name="TextBox 1546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48" name="TextBox 1547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49" name="TextBox 1548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50" name="TextBox 1549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51" name="TextBox 1550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52" name="TextBox 1551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53" name="TextBox 1552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54" name="TextBox 1553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55" name="TextBox 1554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56" name="TextBox 1555"/>
        <xdr:cNvSpPr txBox="1"/>
      </xdr:nvSpPr>
      <xdr:spPr>
        <a:xfrm rot="10800000" flipV="1">
          <a:off x="10659019" y="6076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57" name="TextBox 1556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58" name="TextBox 1557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59" name="TextBox 1558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60" name="TextBox 1559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61" name="TextBox 1560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62" name="TextBox 1561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63" name="TextBox 1562"/>
        <xdr:cNvSpPr txBox="1"/>
      </xdr:nvSpPr>
      <xdr:spPr>
        <a:xfrm rot="10800000" flipV="1">
          <a:off x="10278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64" name="TextBox 1563"/>
        <xdr:cNvSpPr txBox="1"/>
      </xdr:nvSpPr>
      <xdr:spPr>
        <a:xfrm rot="10800000" flipV="1">
          <a:off x="10278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65" name="TextBox 1564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66" name="TextBox 1565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67" name="TextBox 1566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68" name="TextBox 1567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69" name="TextBox 1568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70" name="TextBox 1569"/>
        <xdr:cNvSpPr txBox="1"/>
      </xdr:nvSpPr>
      <xdr:spPr>
        <a:xfrm rot="10800000" flipV="1">
          <a:off x="10278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71" name="TextBox 1570"/>
        <xdr:cNvSpPr txBox="1"/>
      </xdr:nvSpPr>
      <xdr:spPr>
        <a:xfrm rot="10800000" flipV="1">
          <a:off x="10278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72" name="TextBox 1571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73" name="TextBox 1572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74" name="TextBox 1573"/>
        <xdr:cNvSpPr txBox="1"/>
      </xdr:nvSpPr>
      <xdr:spPr>
        <a:xfrm rot="10800000" flipV="1">
          <a:off x="10278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75" name="TextBox 1574"/>
        <xdr:cNvSpPr txBox="1"/>
      </xdr:nvSpPr>
      <xdr:spPr>
        <a:xfrm rot="10800000" flipV="1">
          <a:off x="10278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76" name="TextBox 1575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77" name="TextBox 1576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78" name="TextBox 1577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79" name="TextBox 1578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80" name="TextBox 1579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81" name="TextBox 1580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82" name="TextBox 1581"/>
        <xdr:cNvSpPr txBox="1"/>
      </xdr:nvSpPr>
      <xdr:spPr>
        <a:xfrm rot="10800000" flipV="1">
          <a:off x="10278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83" name="TextBox 1582"/>
        <xdr:cNvSpPr txBox="1"/>
      </xdr:nvSpPr>
      <xdr:spPr>
        <a:xfrm rot="10800000" flipV="1">
          <a:off x="10278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84" name="TextBox 1583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85" name="TextBox 1584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86" name="TextBox 1585"/>
        <xdr:cNvSpPr txBox="1"/>
      </xdr:nvSpPr>
      <xdr:spPr>
        <a:xfrm rot="10800000" flipV="1">
          <a:off x="10278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87" name="TextBox 1586"/>
        <xdr:cNvSpPr txBox="1"/>
      </xdr:nvSpPr>
      <xdr:spPr>
        <a:xfrm rot="10800000" flipV="1">
          <a:off x="10278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88" name="TextBox 1587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89" name="TextBox 1588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90" name="TextBox 1589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91" name="TextBox 1590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92" name="TextBox 1591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93" name="TextBox 1592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94" name="TextBox 1593"/>
        <xdr:cNvSpPr txBox="1"/>
      </xdr:nvSpPr>
      <xdr:spPr>
        <a:xfrm rot="10800000" flipV="1">
          <a:off x="10278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95" name="TextBox 1594"/>
        <xdr:cNvSpPr txBox="1"/>
      </xdr:nvSpPr>
      <xdr:spPr>
        <a:xfrm rot="10800000" flipV="1">
          <a:off x="10278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96" name="TextBox 1595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97" name="TextBox 1596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98" name="TextBox 1597"/>
        <xdr:cNvSpPr txBox="1"/>
      </xdr:nvSpPr>
      <xdr:spPr>
        <a:xfrm rot="10800000" flipV="1">
          <a:off x="10278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99" name="TextBox 1598"/>
        <xdr:cNvSpPr txBox="1"/>
      </xdr:nvSpPr>
      <xdr:spPr>
        <a:xfrm rot="10800000" flipV="1">
          <a:off x="10278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00" name="TextBox 1599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01" name="TextBox 1600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02" name="TextBox 1601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03" name="TextBox 1602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04" name="TextBox 1603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05" name="TextBox 1604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606" name="TextBox 1605"/>
        <xdr:cNvSpPr txBox="1"/>
      </xdr:nvSpPr>
      <xdr:spPr>
        <a:xfrm rot="10800000" flipV="1">
          <a:off x="10278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607" name="TextBox 1606"/>
        <xdr:cNvSpPr txBox="1"/>
      </xdr:nvSpPr>
      <xdr:spPr>
        <a:xfrm rot="10800000" flipV="1">
          <a:off x="10278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08" name="TextBox 1607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09" name="TextBox 1608"/>
        <xdr:cNvSpPr txBox="1"/>
      </xdr:nvSpPr>
      <xdr:spPr>
        <a:xfrm rot="10800000" flipV="1">
          <a:off x="10659019" y="63129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10" name="TextBox 1609"/>
        <xdr:cNvSpPr txBox="1"/>
      </xdr:nvSpPr>
      <xdr:spPr>
        <a:xfrm rot="10800000" flipV="1">
          <a:off x="10659019" y="65796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11" name="TextBox 1610"/>
        <xdr:cNvSpPr txBox="1"/>
      </xdr:nvSpPr>
      <xdr:spPr>
        <a:xfrm rot="10800000" flipV="1">
          <a:off x="10659019" y="65796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12" name="TextBox 1611"/>
        <xdr:cNvSpPr txBox="1"/>
      </xdr:nvSpPr>
      <xdr:spPr>
        <a:xfrm rot="10800000" flipV="1">
          <a:off x="10659019" y="65796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13" name="TextBox 1612"/>
        <xdr:cNvSpPr txBox="1"/>
      </xdr:nvSpPr>
      <xdr:spPr>
        <a:xfrm rot="10800000" flipV="1">
          <a:off x="10659019" y="65796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14" name="TextBox 1613"/>
        <xdr:cNvSpPr txBox="1"/>
      </xdr:nvSpPr>
      <xdr:spPr>
        <a:xfrm rot="10800000" flipV="1">
          <a:off x="10659019" y="40840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15" name="TextBox 1614"/>
        <xdr:cNvSpPr txBox="1"/>
      </xdr:nvSpPr>
      <xdr:spPr>
        <a:xfrm rot="10800000" flipV="1">
          <a:off x="10659019" y="40840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16" name="TextBox 1615"/>
        <xdr:cNvSpPr txBox="1"/>
      </xdr:nvSpPr>
      <xdr:spPr>
        <a:xfrm rot="10800000" flipV="1">
          <a:off x="10659019" y="41052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17" name="TextBox 1616"/>
        <xdr:cNvSpPr txBox="1"/>
      </xdr:nvSpPr>
      <xdr:spPr>
        <a:xfrm rot="10800000" flipV="1">
          <a:off x="10659019" y="41052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18" name="TextBox 1617"/>
        <xdr:cNvSpPr txBox="1"/>
      </xdr:nvSpPr>
      <xdr:spPr>
        <a:xfrm rot="10800000" flipV="1">
          <a:off x="10659019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19" name="TextBox 1618"/>
        <xdr:cNvSpPr txBox="1"/>
      </xdr:nvSpPr>
      <xdr:spPr>
        <a:xfrm rot="10800000" flipV="1">
          <a:off x="10659019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20" name="TextBox 1619"/>
        <xdr:cNvSpPr txBox="1"/>
      </xdr:nvSpPr>
      <xdr:spPr>
        <a:xfrm rot="10800000" flipV="1">
          <a:off x="10659019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21" name="TextBox 1620"/>
        <xdr:cNvSpPr txBox="1"/>
      </xdr:nvSpPr>
      <xdr:spPr>
        <a:xfrm rot="10800000" flipV="1">
          <a:off x="10659019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13</xdr:row>
      <xdr:rowOff>0</xdr:rowOff>
    </xdr:from>
    <xdr:ext cx="45719" cy="45719"/>
    <xdr:sp macro="" textlink="">
      <xdr:nvSpPr>
        <xdr:cNvPr id="1622" name="TextBox 1621"/>
        <xdr:cNvSpPr txBox="1"/>
      </xdr:nvSpPr>
      <xdr:spPr>
        <a:xfrm rot="10800000" flipV="1">
          <a:off x="10011319" y="41052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13</xdr:row>
      <xdr:rowOff>0</xdr:rowOff>
    </xdr:from>
    <xdr:ext cx="45719" cy="45719"/>
    <xdr:sp macro="" textlink="">
      <xdr:nvSpPr>
        <xdr:cNvPr id="1623" name="TextBox 1622"/>
        <xdr:cNvSpPr txBox="1"/>
      </xdr:nvSpPr>
      <xdr:spPr>
        <a:xfrm rot="10800000" flipV="1">
          <a:off x="10011319" y="41052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624" name="TextBox 1623"/>
        <xdr:cNvSpPr txBox="1"/>
      </xdr:nvSpPr>
      <xdr:spPr>
        <a:xfrm rot="10800000" flipV="1">
          <a:off x="10278019" y="2160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625" name="TextBox 1624"/>
        <xdr:cNvSpPr txBox="1"/>
      </xdr:nvSpPr>
      <xdr:spPr>
        <a:xfrm rot="10800000" flipV="1">
          <a:off x="10278019" y="2160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626" name="TextBox 1625"/>
        <xdr:cNvSpPr txBox="1"/>
      </xdr:nvSpPr>
      <xdr:spPr>
        <a:xfrm rot="10800000" flipV="1">
          <a:off x="10278019" y="2160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627" name="TextBox 1626"/>
        <xdr:cNvSpPr txBox="1"/>
      </xdr:nvSpPr>
      <xdr:spPr>
        <a:xfrm rot="10800000" flipV="1">
          <a:off x="10278019" y="2160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628" name="TextBox 1627"/>
        <xdr:cNvSpPr txBox="1"/>
      </xdr:nvSpPr>
      <xdr:spPr>
        <a:xfrm rot="10800000" flipV="1">
          <a:off x="10278019" y="28765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629" name="TextBox 1628"/>
        <xdr:cNvSpPr txBox="1"/>
      </xdr:nvSpPr>
      <xdr:spPr>
        <a:xfrm rot="10800000" flipV="1">
          <a:off x="10278019" y="28765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30" name="TextBox 1629"/>
        <xdr:cNvSpPr txBox="1"/>
      </xdr:nvSpPr>
      <xdr:spPr>
        <a:xfrm rot="10800000" flipV="1">
          <a:off x="10659019" y="6827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31" name="TextBox 1630"/>
        <xdr:cNvSpPr txBox="1"/>
      </xdr:nvSpPr>
      <xdr:spPr>
        <a:xfrm rot="10800000" flipV="1">
          <a:off x="10659019" y="6827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32" name="TextBox 1631"/>
        <xdr:cNvSpPr txBox="1"/>
      </xdr:nvSpPr>
      <xdr:spPr>
        <a:xfrm rot="10800000" flipV="1">
          <a:off x="10659019" y="6827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33" name="TextBox 1632"/>
        <xdr:cNvSpPr txBox="1"/>
      </xdr:nvSpPr>
      <xdr:spPr>
        <a:xfrm rot="10800000" flipV="1">
          <a:off x="10659019" y="6827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23</xdr:row>
      <xdr:rowOff>0</xdr:rowOff>
    </xdr:from>
    <xdr:ext cx="45719" cy="45719"/>
    <xdr:sp macro="" textlink="">
      <xdr:nvSpPr>
        <xdr:cNvPr id="546" name="TextBox 545"/>
        <xdr:cNvSpPr txBox="1"/>
      </xdr:nvSpPr>
      <xdr:spPr>
        <a:xfrm rot="10800000" flipV="1">
          <a:off x="9582694" y="3352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23</xdr:row>
      <xdr:rowOff>0</xdr:rowOff>
    </xdr:from>
    <xdr:ext cx="45719" cy="45719"/>
    <xdr:sp macro="" textlink="">
      <xdr:nvSpPr>
        <xdr:cNvPr id="547" name="TextBox 546"/>
        <xdr:cNvSpPr txBox="1"/>
      </xdr:nvSpPr>
      <xdr:spPr>
        <a:xfrm rot="10800000" flipV="1">
          <a:off x="9582694" y="3352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548" name="TextBox 547"/>
        <xdr:cNvSpPr txBox="1"/>
      </xdr:nvSpPr>
      <xdr:spPr>
        <a:xfrm rot="10800000" flipV="1">
          <a:off x="9582694" y="192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23</xdr:row>
      <xdr:rowOff>0</xdr:rowOff>
    </xdr:from>
    <xdr:ext cx="45719" cy="45719"/>
    <xdr:sp macro="" textlink="">
      <xdr:nvSpPr>
        <xdr:cNvPr id="549" name="TextBox 548"/>
        <xdr:cNvSpPr txBox="1"/>
      </xdr:nvSpPr>
      <xdr:spPr>
        <a:xfrm rot="10800000" flipV="1">
          <a:off x="9582694" y="3352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23</xdr:row>
      <xdr:rowOff>0</xdr:rowOff>
    </xdr:from>
    <xdr:ext cx="45719" cy="45719"/>
    <xdr:sp macro="" textlink="">
      <xdr:nvSpPr>
        <xdr:cNvPr id="550" name="TextBox 549"/>
        <xdr:cNvSpPr txBox="1"/>
      </xdr:nvSpPr>
      <xdr:spPr>
        <a:xfrm rot="10800000" flipV="1">
          <a:off x="9582694" y="3352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551" name="TextBox 550"/>
        <xdr:cNvSpPr txBox="1"/>
      </xdr:nvSpPr>
      <xdr:spPr>
        <a:xfrm rot="10800000" flipV="1">
          <a:off x="9582694" y="192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20</xdr:row>
      <xdr:rowOff>0</xdr:rowOff>
    </xdr:from>
    <xdr:ext cx="45719" cy="45719"/>
    <xdr:sp macro="" textlink="">
      <xdr:nvSpPr>
        <xdr:cNvPr id="552" name="TextBox 551"/>
        <xdr:cNvSpPr txBox="1"/>
      </xdr:nvSpPr>
      <xdr:spPr>
        <a:xfrm rot="10800000" flipV="1">
          <a:off x="9582694" y="2638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20</xdr:row>
      <xdr:rowOff>0</xdr:rowOff>
    </xdr:from>
    <xdr:ext cx="45719" cy="45719"/>
    <xdr:sp macro="" textlink="">
      <xdr:nvSpPr>
        <xdr:cNvPr id="553" name="TextBox 552"/>
        <xdr:cNvSpPr txBox="1"/>
      </xdr:nvSpPr>
      <xdr:spPr>
        <a:xfrm rot="10800000" flipV="1">
          <a:off x="9582694" y="2638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23</xdr:row>
      <xdr:rowOff>0</xdr:rowOff>
    </xdr:from>
    <xdr:ext cx="45719" cy="45719"/>
    <xdr:sp macro="" textlink="">
      <xdr:nvSpPr>
        <xdr:cNvPr id="554" name="TextBox 553"/>
        <xdr:cNvSpPr txBox="1"/>
      </xdr:nvSpPr>
      <xdr:spPr>
        <a:xfrm rot="10800000" flipV="1">
          <a:off x="9582694" y="3352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23</xdr:row>
      <xdr:rowOff>0</xdr:rowOff>
    </xdr:from>
    <xdr:ext cx="45719" cy="45719"/>
    <xdr:sp macro="" textlink="">
      <xdr:nvSpPr>
        <xdr:cNvPr id="555" name="TextBox 554"/>
        <xdr:cNvSpPr txBox="1"/>
      </xdr:nvSpPr>
      <xdr:spPr>
        <a:xfrm rot="10800000" flipV="1">
          <a:off x="9582694" y="3352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24</xdr:row>
      <xdr:rowOff>0</xdr:rowOff>
    </xdr:from>
    <xdr:ext cx="45719" cy="45719"/>
    <xdr:sp macro="" textlink="">
      <xdr:nvSpPr>
        <xdr:cNvPr id="556" name="TextBox 555"/>
        <xdr:cNvSpPr txBox="1"/>
      </xdr:nvSpPr>
      <xdr:spPr>
        <a:xfrm rot="10800000" flipV="1">
          <a:off x="9582694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24</xdr:row>
      <xdr:rowOff>0</xdr:rowOff>
    </xdr:from>
    <xdr:ext cx="45719" cy="45719"/>
    <xdr:sp macro="" textlink="">
      <xdr:nvSpPr>
        <xdr:cNvPr id="557" name="TextBox 556"/>
        <xdr:cNvSpPr txBox="1"/>
      </xdr:nvSpPr>
      <xdr:spPr>
        <a:xfrm rot="10800000" flipV="1">
          <a:off x="9582694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24</xdr:row>
      <xdr:rowOff>0</xdr:rowOff>
    </xdr:from>
    <xdr:ext cx="45719" cy="45719"/>
    <xdr:sp macro="" textlink="">
      <xdr:nvSpPr>
        <xdr:cNvPr id="558" name="TextBox 557"/>
        <xdr:cNvSpPr txBox="1"/>
      </xdr:nvSpPr>
      <xdr:spPr>
        <a:xfrm rot="10800000" flipV="1">
          <a:off x="9582694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24</xdr:row>
      <xdr:rowOff>0</xdr:rowOff>
    </xdr:from>
    <xdr:ext cx="45719" cy="45719"/>
    <xdr:sp macro="" textlink="">
      <xdr:nvSpPr>
        <xdr:cNvPr id="559" name="TextBox 558"/>
        <xdr:cNvSpPr txBox="1"/>
      </xdr:nvSpPr>
      <xdr:spPr>
        <a:xfrm rot="10800000" flipV="1">
          <a:off x="9582694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560" name="TextBox 559"/>
        <xdr:cNvSpPr txBox="1"/>
      </xdr:nvSpPr>
      <xdr:spPr>
        <a:xfrm rot="10800000" flipV="1">
          <a:off x="983986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561" name="TextBox 560"/>
        <xdr:cNvSpPr txBox="1"/>
      </xdr:nvSpPr>
      <xdr:spPr>
        <a:xfrm rot="10800000" flipV="1">
          <a:off x="983986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562" name="TextBox 561"/>
        <xdr:cNvSpPr txBox="1"/>
      </xdr:nvSpPr>
      <xdr:spPr>
        <a:xfrm rot="10800000" flipV="1">
          <a:off x="983986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563" name="TextBox 562"/>
        <xdr:cNvSpPr txBox="1"/>
      </xdr:nvSpPr>
      <xdr:spPr>
        <a:xfrm rot="10800000" flipV="1">
          <a:off x="983986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564" name="TextBox 563"/>
        <xdr:cNvSpPr txBox="1"/>
      </xdr:nvSpPr>
      <xdr:spPr>
        <a:xfrm rot="10800000" flipV="1">
          <a:off x="983986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565" name="TextBox 564"/>
        <xdr:cNvSpPr txBox="1"/>
      </xdr:nvSpPr>
      <xdr:spPr>
        <a:xfrm rot="10800000" flipV="1">
          <a:off x="983986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566" name="TextBox 565"/>
        <xdr:cNvSpPr txBox="1"/>
      </xdr:nvSpPr>
      <xdr:spPr>
        <a:xfrm rot="10800000" flipV="1">
          <a:off x="983986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567" name="TextBox 566"/>
        <xdr:cNvSpPr txBox="1"/>
      </xdr:nvSpPr>
      <xdr:spPr>
        <a:xfrm rot="10800000" flipV="1">
          <a:off x="983986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568" name="TextBox 567"/>
        <xdr:cNvSpPr txBox="1"/>
      </xdr:nvSpPr>
      <xdr:spPr>
        <a:xfrm rot="10800000" flipV="1">
          <a:off x="983986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569" name="TextBox 568"/>
        <xdr:cNvSpPr txBox="1"/>
      </xdr:nvSpPr>
      <xdr:spPr>
        <a:xfrm rot="10800000" flipV="1">
          <a:off x="983986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570" name="TextBox 569"/>
        <xdr:cNvSpPr txBox="1"/>
      </xdr:nvSpPr>
      <xdr:spPr>
        <a:xfrm rot="10800000" flipV="1">
          <a:off x="9839869" y="3826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571" name="TextBox 570"/>
        <xdr:cNvSpPr txBox="1"/>
      </xdr:nvSpPr>
      <xdr:spPr>
        <a:xfrm rot="10800000" flipV="1">
          <a:off x="9839869" y="3826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27</xdr:row>
      <xdr:rowOff>235983</xdr:rowOff>
    </xdr:from>
    <xdr:ext cx="45719" cy="45719"/>
    <xdr:sp macro="" textlink="">
      <xdr:nvSpPr>
        <xdr:cNvPr id="572" name="TextBox 571"/>
        <xdr:cNvSpPr txBox="1"/>
      </xdr:nvSpPr>
      <xdr:spPr>
        <a:xfrm rot="10800000" flipV="1">
          <a:off x="9582694" y="4541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27</xdr:row>
      <xdr:rowOff>235983</xdr:rowOff>
    </xdr:from>
    <xdr:ext cx="45719" cy="45719"/>
    <xdr:sp macro="" textlink="">
      <xdr:nvSpPr>
        <xdr:cNvPr id="573" name="TextBox 572"/>
        <xdr:cNvSpPr txBox="1"/>
      </xdr:nvSpPr>
      <xdr:spPr>
        <a:xfrm rot="10800000" flipV="1">
          <a:off x="9582694" y="4541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0</xdr:rowOff>
    </xdr:from>
    <xdr:ext cx="45719" cy="45719"/>
    <xdr:sp macro="" textlink="">
      <xdr:nvSpPr>
        <xdr:cNvPr id="574" name="TextBox 573"/>
        <xdr:cNvSpPr txBox="1"/>
      </xdr:nvSpPr>
      <xdr:spPr>
        <a:xfrm rot="10800000" flipV="1">
          <a:off x="9839869" y="3829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0</xdr:rowOff>
    </xdr:from>
    <xdr:ext cx="45719" cy="45719"/>
    <xdr:sp macro="" textlink="">
      <xdr:nvSpPr>
        <xdr:cNvPr id="575" name="TextBox 574"/>
        <xdr:cNvSpPr txBox="1"/>
      </xdr:nvSpPr>
      <xdr:spPr>
        <a:xfrm rot="10800000" flipV="1">
          <a:off x="9839869" y="3829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576" name="TextBox 575"/>
        <xdr:cNvSpPr txBox="1"/>
      </xdr:nvSpPr>
      <xdr:spPr>
        <a:xfrm rot="10800000" flipV="1">
          <a:off x="9839869" y="4065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577" name="TextBox 576"/>
        <xdr:cNvSpPr txBox="1"/>
      </xdr:nvSpPr>
      <xdr:spPr>
        <a:xfrm rot="10800000" flipV="1">
          <a:off x="9839869" y="4065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578" name="TextBox 577"/>
        <xdr:cNvSpPr txBox="1"/>
      </xdr:nvSpPr>
      <xdr:spPr>
        <a:xfrm rot="10800000" flipV="1">
          <a:off x="9839869" y="4065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579" name="TextBox 578"/>
        <xdr:cNvSpPr txBox="1"/>
      </xdr:nvSpPr>
      <xdr:spPr>
        <a:xfrm rot="10800000" flipV="1">
          <a:off x="9839869" y="4065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0</xdr:rowOff>
    </xdr:from>
    <xdr:ext cx="45719" cy="45719"/>
    <xdr:sp macro="" textlink="">
      <xdr:nvSpPr>
        <xdr:cNvPr id="580" name="TextBox 579"/>
        <xdr:cNvSpPr txBox="1"/>
      </xdr:nvSpPr>
      <xdr:spPr>
        <a:xfrm rot="10800000" flipV="1">
          <a:off x="9839869" y="4305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0</xdr:rowOff>
    </xdr:from>
    <xdr:ext cx="45719" cy="45719"/>
    <xdr:sp macro="" textlink="">
      <xdr:nvSpPr>
        <xdr:cNvPr id="581" name="TextBox 580"/>
        <xdr:cNvSpPr txBox="1"/>
      </xdr:nvSpPr>
      <xdr:spPr>
        <a:xfrm rot="10800000" flipV="1">
          <a:off x="9839869" y="4305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0</xdr:rowOff>
    </xdr:from>
    <xdr:ext cx="45719" cy="45719"/>
    <xdr:sp macro="" textlink="">
      <xdr:nvSpPr>
        <xdr:cNvPr id="582" name="TextBox 581"/>
        <xdr:cNvSpPr txBox="1"/>
      </xdr:nvSpPr>
      <xdr:spPr>
        <a:xfrm rot="10800000" flipV="1">
          <a:off x="9839869" y="4305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0</xdr:rowOff>
    </xdr:from>
    <xdr:ext cx="45719" cy="45719"/>
    <xdr:sp macro="" textlink="">
      <xdr:nvSpPr>
        <xdr:cNvPr id="583" name="TextBox 582"/>
        <xdr:cNvSpPr txBox="1"/>
      </xdr:nvSpPr>
      <xdr:spPr>
        <a:xfrm rot="10800000" flipV="1">
          <a:off x="9839869" y="4305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584" name="TextBox 583"/>
        <xdr:cNvSpPr txBox="1"/>
      </xdr:nvSpPr>
      <xdr:spPr>
        <a:xfrm rot="10800000" flipV="1">
          <a:off x="9839869" y="4541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22</xdr:row>
      <xdr:rowOff>0</xdr:rowOff>
    </xdr:from>
    <xdr:ext cx="45719" cy="45719"/>
    <xdr:sp macro="" textlink="">
      <xdr:nvSpPr>
        <xdr:cNvPr id="585" name="TextBox 584"/>
        <xdr:cNvSpPr txBox="1"/>
      </xdr:nvSpPr>
      <xdr:spPr>
        <a:xfrm rot="10800000" flipV="1">
          <a:off x="93159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22</xdr:row>
      <xdr:rowOff>0</xdr:rowOff>
    </xdr:from>
    <xdr:ext cx="45719" cy="45719"/>
    <xdr:sp macro="" textlink="">
      <xdr:nvSpPr>
        <xdr:cNvPr id="586" name="TextBox 585"/>
        <xdr:cNvSpPr txBox="1"/>
      </xdr:nvSpPr>
      <xdr:spPr>
        <a:xfrm rot="10800000" flipV="1">
          <a:off x="93159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22</xdr:row>
      <xdr:rowOff>0</xdr:rowOff>
    </xdr:from>
    <xdr:ext cx="45719" cy="45719"/>
    <xdr:sp macro="" textlink="">
      <xdr:nvSpPr>
        <xdr:cNvPr id="587" name="TextBox 586"/>
        <xdr:cNvSpPr txBox="1"/>
      </xdr:nvSpPr>
      <xdr:spPr>
        <a:xfrm rot="10800000" flipV="1">
          <a:off x="101160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22</xdr:row>
      <xdr:rowOff>0</xdr:rowOff>
    </xdr:from>
    <xdr:ext cx="45719" cy="45719"/>
    <xdr:sp macro="" textlink="">
      <xdr:nvSpPr>
        <xdr:cNvPr id="588" name="TextBox 587"/>
        <xdr:cNvSpPr txBox="1"/>
      </xdr:nvSpPr>
      <xdr:spPr>
        <a:xfrm rot="10800000" flipV="1">
          <a:off x="101160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589" name="TextBox 588"/>
        <xdr:cNvSpPr txBox="1"/>
      </xdr:nvSpPr>
      <xdr:spPr>
        <a:xfrm rot="10800000" flipV="1">
          <a:off x="95826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590" name="TextBox 589"/>
        <xdr:cNvSpPr txBox="1"/>
      </xdr:nvSpPr>
      <xdr:spPr>
        <a:xfrm rot="10800000" flipV="1">
          <a:off x="95826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591" name="TextBox 590"/>
        <xdr:cNvSpPr txBox="1"/>
      </xdr:nvSpPr>
      <xdr:spPr>
        <a:xfrm rot="10800000" flipV="1">
          <a:off x="983986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592" name="TextBox 591"/>
        <xdr:cNvSpPr txBox="1"/>
      </xdr:nvSpPr>
      <xdr:spPr>
        <a:xfrm rot="10800000" flipV="1">
          <a:off x="9839869" y="3590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25</xdr:row>
      <xdr:rowOff>0</xdr:rowOff>
    </xdr:from>
    <xdr:ext cx="45719" cy="45719"/>
    <xdr:sp macro="" textlink="">
      <xdr:nvSpPr>
        <xdr:cNvPr id="593" name="TextBox 592"/>
        <xdr:cNvSpPr txBox="1"/>
      </xdr:nvSpPr>
      <xdr:spPr>
        <a:xfrm rot="10800000" flipV="1">
          <a:off x="9315994" y="3829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25</xdr:row>
      <xdr:rowOff>0</xdr:rowOff>
    </xdr:from>
    <xdr:ext cx="45719" cy="45719"/>
    <xdr:sp macro="" textlink="">
      <xdr:nvSpPr>
        <xdr:cNvPr id="594" name="TextBox 593"/>
        <xdr:cNvSpPr txBox="1"/>
      </xdr:nvSpPr>
      <xdr:spPr>
        <a:xfrm rot="10800000" flipV="1">
          <a:off x="9315994" y="3829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235983</xdr:rowOff>
    </xdr:from>
    <xdr:ext cx="45719" cy="45719"/>
    <xdr:sp macro="" textlink="">
      <xdr:nvSpPr>
        <xdr:cNvPr id="595" name="TextBox 594"/>
        <xdr:cNvSpPr txBox="1"/>
      </xdr:nvSpPr>
      <xdr:spPr>
        <a:xfrm rot="10800000" flipV="1">
          <a:off x="10116094" y="50175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235983</xdr:rowOff>
    </xdr:from>
    <xdr:ext cx="45719" cy="45719"/>
    <xdr:sp macro="" textlink="">
      <xdr:nvSpPr>
        <xdr:cNvPr id="596" name="TextBox 595"/>
        <xdr:cNvSpPr txBox="1"/>
      </xdr:nvSpPr>
      <xdr:spPr>
        <a:xfrm rot="10800000" flipV="1">
          <a:off x="10116094" y="50175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597" name="TextBox 596"/>
        <xdr:cNvSpPr txBox="1"/>
      </xdr:nvSpPr>
      <xdr:spPr>
        <a:xfrm rot="10800000" flipV="1">
          <a:off x="9839869" y="50175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598" name="TextBox 597"/>
        <xdr:cNvSpPr txBox="1"/>
      </xdr:nvSpPr>
      <xdr:spPr>
        <a:xfrm rot="10800000" flipV="1">
          <a:off x="9839869" y="50175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599" name="TextBox 598"/>
        <xdr:cNvSpPr txBox="1"/>
      </xdr:nvSpPr>
      <xdr:spPr>
        <a:xfrm rot="10800000" flipV="1">
          <a:off x="9839869" y="50175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00" name="TextBox 599"/>
        <xdr:cNvSpPr txBox="1"/>
      </xdr:nvSpPr>
      <xdr:spPr>
        <a:xfrm rot="10800000" flipV="1">
          <a:off x="9839869" y="50175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01" name="TextBox 60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02" name="TextBox 60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03" name="TextBox 60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04" name="TextBox 60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605" name="TextBox 604"/>
        <xdr:cNvSpPr txBox="1"/>
      </xdr:nvSpPr>
      <xdr:spPr>
        <a:xfrm rot="10800000" flipV="1">
          <a:off x="9582694" y="192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606" name="TextBox 605"/>
        <xdr:cNvSpPr txBox="1"/>
      </xdr:nvSpPr>
      <xdr:spPr>
        <a:xfrm rot="10800000" flipV="1">
          <a:off x="9582694" y="192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28</xdr:row>
      <xdr:rowOff>235983</xdr:rowOff>
    </xdr:from>
    <xdr:ext cx="45719" cy="45719"/>
    <xdr:sp macro="" textlink="">
      <xdr:nvSpPr>
        <xdr:cNvPr id="607" name="TextBox 606"/>
        <xdr:cNvSpPr txBox="1"/>
      </xdr:nvSpPr>
      <xdr:spPr>
        <a:xfrm rot="10800000" flipV="1">
          <a:off x="9582694" y="47794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28</xdr:row>
      <xdr:rowOff>235983</xdr:rowOff>
    </xdr:from>
    <xdr:ext cx="45719" cy="45719"/>
    <xdr:sp macro="" textlink="">
      <xdr:nvSpPr>
        <xdr:cNvPr id="608" name="TextBox 607"/>
        <xdr:cNvSpPr txBox="1"/>
      </xdr:nvSpPr>
      <xdr:spPr>
        <a:xfrm rot="10800000" flipV="1">
          <a:off x="9582694" y="47794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09" name="TextBox 608"/>
        <xdr:cNvSpPr txBox="1"/>
      </xdr:nvSpPr>
      <xdr:spPr>
        <a:xfrm rot="10800000" flipV="1">
          <a:off x="9839869" y="4541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10" name="TextBox 609"/>
        <xdr:cNvSpPr txBox="1"/>
      </xdr:nvSpPr>
      <xdr:spPr>
        <a:xfrm rot="10800000" flipV="1">
          <a:off x="9839869" y="4541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11" name="TextBox 610"/>
        <xdr:cNvSpPr txBox="1"/>
      </xdr:nvSpPr>
      <xdr:spPr>
        <a:xfrm rot="10800000" flipV="1">
          <a:off x="9839869" y="4541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12" name="TextBox 611"/>
        <xdr:cNvSpPr txBox="1"/>
      </xdr:nvSpPr>
      <xdr:spPr>
        <a:xfrm rot="10800000" flipV="1">
          <a:off x="9839869" y="4541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13" name="TextBox 612"/>
        <xdr:cNvSpPr txBox="1"/>
      </xdr:nvSpPr>
      <xdr:spPr>
        <a:xfrm rot="10800000" flipV="1">
          <a:off x="9839869" y="47794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14" name="TextBox 613"/>
        <xdr:cNvSpPr txBox="1"/>
      </xdr:nvSpPr>
      <xdr:spPr>
        <a:xfrm rot="10800000" flipV="1">
          <a:off x="9839869" y="47794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28</xdr:row>
      <xdr:rowOff>235983</xdr:rowOff>
    </xdr:from>
    <xdr:ext cx="45719" cy="45719"/>
    <xdr:sp macro="" textlink="">
      <xdr:nvSpPr>
        <xdr:cNvPr id="615" name="TextBox 614"/>
        <xdr:cNvSpPr txBox="1"/>
      </xdr:nvSpPr>
      <xdr:spPr>
        <a:xfrm rot="10800000" flipV="1">
          <a:off x="10116094" y="47794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28</xdr:row>
      <xdr:rowOff>235983</xdr:rowOff>
    </xdr:from>
    <xdr:ext cx="45719" cy="45719"/>
    <xdr:sp macro="" textlink="">
      <xdr:nvSpPr>
        <xdr:cNvPr id="616" name="TextBox 615"/>
        <xdr:cNvSpPr txBox="1"/>
      </xdr:nvSpPr>
      <xdr:spPr>
        <a:xfrm rot="10800000" flipV="1">
          <a:off x="10116094" y="47794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17" name="TextBox 616"/>
        <xdr:cNvSpPr txBox="1"/>
      </xdr:nvSpPr>
      <xdr:spPr>
        <a:xfrm rot="10800000" flipV="1">
          <a:off x="9839869" y="47794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18" name="TextBox 617"/>
        <xdr:cNvSpPr txBox="1"/>
      </xdr:nvSpPr>
      <xdr:spPr>
        <a:xfrm rot="10800000" flipV="1">
          <a:off x="9839869" y="47794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19" name="TextBox 618"/>
        <xdr:cNvSpPr txBox="1"/>
      </xdr:nvSpPr>
      <xdr:spPr>
        <a:xfrm rot="10800000" flipV="1">
          <a:off x="9839869" y="47794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20" name="TextBox 619"/>
        <xdr:cNvSpPr txBox="1"/>
      </xdr:nvSpPr>
      <xdr:spPr>
        <a:xfrm rot="10800000" flipV="1">
          <a:off x="9839869" y="47794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27</xdr:row>
      <xdr:rowOff>235983</xdr:rowOff>
    </xdr:from>
    <xdr:ext cx="45719" cy="45719"/>
    <xdr:sp macro="" textlink="">
      <xdr:nvSpPr>
        <xdr:cNvPr id="621" name="TextBox 620"/>
        <xdr:cNvSpPr txBox="1"/>
      </xdr:nvSpPr>
      <xdr:spPr>
        <a:xfrm rot="10800000" flipV="1">
          <a:off x="9582694" y="4541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27</xdr:row>
      <xdr:rowOff>235983</xdr:rowOff>
    </xdr:from>
    <xdr:ext cx="45719" cy="45719"/>
    <xdr:sp macro="" textlink="">
      <xdr:nvSpPr>
        <xdr:cNvPr id="622" name="TextBox 621"/>
        <xdr:cNvSpPr txBox="1"/>
      </xdr:nvSpPr>
      <xdr:spPr>
        <a:xfrm rot="10800000" flipV="1">
          <a:off x="9582694" y="4541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23" name="TextBox 622"/>
        <xdr:cNvSpPr txBox="1"/>
      </xdr:nvSpPr>
      <xdr:spPr>
        <a:xfrm rot="10800000" flipV="1">
          <a:off x="9839869" y="4541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24" name="TextBox 623"/>
        <xdr:cNvSpPr txBox="1"/>
      </xdr:nvSpPr>
      <xdr:spPr>
        <a:xfrm rot="10800000" flipV="1">
          <a:off x="9839869" y="4541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28</xdr:row>
      <xdr:rowOff>235983</xdr:rowOff>
    </xdr:from>
    <xdr:ext cx="45719" cy="45719"/>
    <xdr:sp macro="" textlink="">
      <xdr:nvSpPr>
        <xdr:cNvPr id="625" name="TextBox 624"/>
        <xdr:cNvSpPr txBox="1"/>
      </xdr:nvSpPr>
      <xdr:spPr>
        <a:xfrm rot="10800000" flipV="1">
          <a:off x="10116094" y="47794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28</xdr:row>
      <xdr:rowOff>235983</xdr:rowOff>
    </xdr:from>
    <xdr:ext cx="45719" cy="45719"/>
    <xdr:sp macro="" textlink="">
      <xdr:nvSpPr>
        <xdr:cNvPr id="626" name="TextBox 625"/>
        <xdr:cNvSpPr txBox="1"/>
      </xdr:nvSpPr>
      <xdr:spPr>
        <a:xfrm rot="10800000" flipV="1">
          <a:off x="10116094" y="47794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27" name="TextBox 626"/>
        <xdr:cNvSpPr txBox="1"/>
      </xdr:nvSpPr>
      <xdr:spPr>
        <a:xfrm rot="10800000" flipV="1">
          <a:off x="9839869" y="47794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28" name="TextBox 627"/>
        <xdr:cNvSpPr txBox="1"/>
      </xdr:nvSpPr>
      <xdr:spPr>
        <a:xfrm rot="10800000" flipV="1">
          <a:off x="9839869" y="47794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29" name="TextBox 628"/>
        <xdr:cNvSpPr txBox="1"/>
      </xdr:nvSpPr>
      <xdr:spPr>
        <a:xfrm rot="10800000" flipV="1">
          <a:off x="9839869" y="47794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30" name="TextBox 629"/>
        <xdr:cNvSpPr txBox="1"/>
      </xdr:nvSpPr>
      <xdr:spPr>
        <a:xfrm rot="10800000" flipV="1">
          <a:off x="9839869" y="47794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31" name="TextBox 630"/>
        <xdr:cNvSpPr txBox="1"/>
      </xdr:nvSpPr>
      <xdr:spPr>
        <a:xfrm rot="10800000" flipV="1">
          <a:off x="9839869" y="50175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32" name="TextBox 631"/>
        <xdr:cNvSpPr txBox="1"/>
      </xdr:nvSpPr>
      <xdr:spPr>
        <a:xfrm rot="10800000" flipV="1">
          <a:off x="9839869" y="50175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33" name="TextBox 632"/>
        <xdr:cNvSpPr txBox="1"/>
      </xdr:nvSpPr>
      <xdr:spPr>
        <a:xfrm rot="10800000" flipV="1">
          <a:off x="9839869" y="50175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34" name="TextBox 633"/>
        <xdr:cNvSpPr txBox="1"/>
      </xdr:nvSpPr>
      <xdr:spPr>
        <a:xfrm rot="10800000" flipV="1">
          <a:off x="9839869" y="50175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35" name="TextBox 634"/>
        <xdr:cNvSpPr txBox="1"/>
      </xdr:nvSpPr>
      <xdr:spPr>
        <a:xfrm rot="10800000" flipV="1">
          <a:off x="9839869" y="47815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36" name="TextBox 635"/>
        <xdr:cNvSpPr txBox="1"/>
      </xdr:nvSpPr>
      <xdr:spPr>
        <a:xfrm rot="10800000" flipV="1">
          <a:off x="9839869" y="47815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37" name="TextBox 636"/>
        <xdr:cNvSpPr txBox="1"/>
      </xdr:nvSpPr>
      <xdr:spPr>
        <a:xfrm rot="10800000" flipV="1">
          <a:off x="9839869" y="50175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38" name="TextBox 637"/>
        <xdr:cNvSpPr txBox="1"/>
      </xdr:nvSpPr>
      <xdr:spPr>
        <a:xfrm rot="10800000" flipV="1">
          <a:off x="9839869" y="50175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639" name="TextBox 638"/>
        <xdr:cNvSpPr txBox="1"/>
      </xdr:nvSpPr>
      <xdr:spPr>
        <a:xfrm rot="10800000" flipV="1">
          <a:off x="9582694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640" name="TextBox 639"/>
        <xdr:cNvSpPr txBox="1"/>
      </xdr:nvSpPr>
      <xdr:spPr>
        <a:xfrm rot="10800000" flipV="1">
          <a:off x="9582694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41" name="TextBox 640"/>
        <xdr:cNvSpPr txBox="1"/>
      </xdr:nvSpPr>
      <xdr:spPr>
        <a:xfrm rot="10800000" flipV="1">
          <a:off x="9839869" y="50175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42" name="TextBox 641"/>
        <xdr:cNvSpPr txBox="1"/>
      </xdr:nvSpPr>
      <xdr:spPr>
        <a:xfrm rot="10800000" flipV="1">
          <a:off x="9839869" y="50175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43" name="TextBox 642"/>
        <xdr:cNvSpPr txBox="1"/>
      </xdr:nvSpPr>
      <xdr:spPr>
        <a:xfrm rot="10800000" flipV="1">
          <a:off x="9839869" y="50175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44" name="TextBox 643"/>
        <xdr:cNvSpPr txBox="1"/>
      </xdr:nvSpPr>
      <xdr:spPr>
        <a:xfrm rot="10800000" flipV="1">
          <a:off x="9839869" y="50175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645" name="TextBox 644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646" name="TextBox 645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647" name="TextBox 646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648" name="TextBox 647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649" name="TextBox 648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650" name="TextBox 649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651" name="TextBox 650"/>
        <xdr:cNvSpPr txBox="1"/>
      </xdr:nvSpPr>
      <xdr:spPr>
        <a:xfrm rot="10800000" flipV="1">
          <a:off x="9582694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652" name="TextBox 651"/>
        <xdr:cNvSpPr txBox="1"/>
      </xdr:nvSpPr>
      <xdr:spPr>
        <a:xfrm rot="10800000" flipV="1">
          <a:off x="9582694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653" name="TextBox 652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654" name="TextBox 653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655" name="TextBox 654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656" name="TextBox 655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57" name="TextBox 656"/>
        <xdr:cNvSpPr txBox="1"/>
      </xdr:nvSpPr>
      <xdr:spPr>
        <a:xfrm rot="10800000" flipV="1">
          <a:off x="9839869" y="5493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58" name="TextBox 657"/>
        <xdr:cNvSpPr txBox="1"/>
      </xdr:nvSpPr>
      <xdr:spPr>
        <a:xfrm rot="10800000" flipV="1">
          <a:off x="9839869" y="5493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59" name="TextBox 658"/>
        <xdr:cNvSpPr txBox="1"/>
      </xdr:nvSpPr>
      <xdr:spPr>
        <a:xfrm rot="10800000" flipV="1">
          <a:off x="9839869" y="5493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60" name="TextBox 659"/>
        <xdr:cNvSpPr txBox="1"/>
      </xdr:nvSpPr>
      <xdr:spPr>
        <a:xfrm rot="10800000" flipV="1">
          <a:off x="9839869" y="5493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61" name="TextBox 66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62" name="TextBox 66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63" name="TextBox 66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64" name="TextBox 66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65" name="TextBox 664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66" name="TextBox 66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67" name="TextBox 66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68" name="TextBox 66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69" name="TextBox 66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670" name="TextBox 669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671" name="TextBox 670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72" name="TextBox 67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73" name="TextBox 67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674" name="TextBox 673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675" name="TextBox 674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76" name="TextBox 67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77" name="TextBox 67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78" name="TextBox 67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79" name="TextBox 67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680" name="TextBox 679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681" name="TextBox 680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82" name="TextBox 68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83" name="TextBox 68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684" name="TextBox 683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685" name="TextBox 684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86" name="TextBox 68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87" name="TextBox 68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88" name="TextBox 68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89" name="TextBox 68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690" name="TextBox 689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691" name="TextBox 690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92" name="TextBox 69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93" name="TextBox 69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94" name="TextBox 69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95" name="TextBox 694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96" name="TextBox 69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97" name="TextBox 69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98" name="TextBox 69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699" name="TextBox 69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00" name="TextBox 69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01" name="TextBox 70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02" name="TextBox 70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03" name="TextBox 70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04" name="TextBox 70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05" name="TextBox 704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06" name="TextBox 70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07" name="TextBox 70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708" name="TextBox 707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709" name="TextBox 708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10" name="TextBox 70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711" name="TextBox 710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712" name="TextBox 711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13" name="TextBox 71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14" name="TextBox 71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15" name="TextBox 714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16" name="TextBox 71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17" name="TextBox 71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18" name="TextBox 71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719" name="TextBox 718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720" name="TextBox 719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21" name="TextBox 72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22" name="TextBox 72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23" name="TextBox 72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24" name="TextBox 72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725" name="TextBox 724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726" name="TextBox 725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27" name="TextBox 72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28" name="TextBox 72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729" name="TextBox 728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730" name="TextBox 729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31" name="TextBox 73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32" name="TextBox 73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33" name="TextBox 73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34" name="TextBox 73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735" name="TextBox 734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736" name="TextBox 735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37" name="TextBox 73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38" name="TextBox 73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39" name="TextBox 73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40" name="TextBox 73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41" name="TextBox 74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42" name="TextBox 74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43" name="TextBox 74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44" name="TextBox 74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45" name="TextBox 744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46" name="TextBox 74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47" name="TextBox 74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48" name="TextBox 74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49" name="TextBox 74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50" name="TextBox 74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751" name="TextBox 750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752" name="TextBox 751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53" name="TextBox 75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754" name="TextBox 753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755" name="TextBox 754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56" name="TextBox 75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57" name="TextBox 75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58" name="TextBox 75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59" name="TextBox 75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60" name="TextBox 75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61" name="TextBox 76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762" name="TextBox 761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763" name="TextBox 762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64" name="TextBox 76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65" name="TextBox 764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66" name="TextBox 76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67" name="TextBox 76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768" name="TextBox 767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769" name="TextBox 768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70" name="TextBox 76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71" name="TextBox 77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772" name="TextBox 771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773" name="TextBox 772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74" name="TextBox 77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75" name="TextBox 774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76" name="TextBox 77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77" name="TextBox 77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778" name="TextBox 777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779" name="TextBox 778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80" name="TextBox 77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81" name="TextBox 78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82" name="TextBox 78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83" name="TextBox 78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84" name="TextBox 78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85" name="TextBox 784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86" name="TextBox 78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87" name="TextBox 78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88" name="TextBox 78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89" name="TextBox 78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90" name="TextBox 78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91" name="TextBox 79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92" name="TextBox 79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93" name="TextBox 79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794" name="TextBox 793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795" name="TextBox 794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96" name="TextBox 79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797" name="TextBox 796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798" name="TextBox 797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799" name="TextBox 79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00" name="TextBox 79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01" name="TextBox 80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02" name="TextBox 80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03" name="TextBox 80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04" name="TextBox 80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805" name="TextBox 804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806" name="TextBox 805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07" name="TextBox 80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08" name="TextBox 80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09" name="TextBox 80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10" name="TextBox 80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811" name="TextBox 810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812" name="TextBox 811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13" name="TextBox 81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14" name="TextBox 81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815" name="TextBox 814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816" name="TextBox 815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17" name="TextBox 81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18" name="TextBox 81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19" name="TextBox 81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20" name="TextBox 81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821" name="TextBox 820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822" name="TextBox 821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23" name="TextBox 82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24" name="TextBox 82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25" name="TextBox 824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26" name="TextBox 82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27" name="TextBox 82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28" name="TextBox 82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29" name="TextBox 82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30" name="TextBox 82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31" name="TextBox 83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32" name="TextBox 83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33" name="TextBox 83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34" name="TextBox 83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35" name="TextBox 834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36" name="TextBox 83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837" name="TextBox 836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838" name="TextBox 837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39" name="TextBox 83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40" name="TextBox 83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41" name="TextBox 84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42" name="TextBox 84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43" name="TextBox 84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844" name="TextBox 843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845" name="TextBox 844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46" name="TextBox 84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47" name="TextBox 84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48" name="TextBox 84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49" name="TextBox 84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50" name="TextBox 84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51" name="TextBox 85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852" name="TextBox 851"/>
        <xdr:cNvSpPr txBox="1"/>
      </xdr:nvSpPr>
      <xdr:spPr>
        <a:xfrm rot="10800000" flipV="1">
          <a:off x="9582694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853" name="TextBox 852"/>
        <xdr:cNvSpPr txBox="1"/>
      </xdr:nvSpPr>
      <xdr:spPr>
        <a:xfrm rot="10800000" flipV="1">
          <a:off x="9582694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854" name="TextBox 853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855" name="TextBox 854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856" name="TextBox 855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857" name="TextBox 856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858" name="TextBox 857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859" name="TextBox 858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860" name="TextBox 859"/>
        <xdr:cNvSpPr txBox="1"/>
      </xdr:nvSpPr>
      <xdr:spPr>
        <a:xfrm rot="10800000" flipV="1">
          <a:off x="9582694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861" name="TextBox 860"/>
        <xdr:cNvSpPr txBox="1"/>
      </xdr:nvSpPr>
      <xdr:spPr>
        <a:xfrm rot="10800000" flipV="1">
          <a:off x="9582694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862" name="TextBox 861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863" name="TextBox 862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864" name="TextBox 863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865" name="TextBox 864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66" name="TextBox 86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67" name="TextBox 86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868" name="TextBox 867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869" name="TextBox 868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70" name="TextBox 86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71" name="TextBox 87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72" name="TextBox 87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73" name="TextBox 87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874" name="TextBox 873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875" name="TextBox 874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76" name="TextBox 87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77" name="TextBox 87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78" name="TextBox 87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79" name="TextBox 87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880" name="TextBox 879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881" name="TextBox 880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82" name="TextBox 88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83" name="TextBox 88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84" name="TextBox 88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85" name="TextBox 884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86" name="TextBox 88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87" name="TextBox 88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88" name="TextBox 88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89" name="TextBox 88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90" name="TextBox 88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91" name="TextBox 89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92" name="TextBox 89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93" name="TextBox 89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94" name="TextBox 89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95" name="TextBox 894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896" name="TextBox 895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897" name="TextBox 896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98" name="TextBox 89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899" name="TextBox 89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00" name="TextBox 89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01" name="TextBox 90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02" name="TextBox 90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903" name="TextBox 902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904" name="TextBox 903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05" name="TextBox 904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06" name="TextBox 90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907" name="TextBox 906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908" name="TextBox 907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09" name="TextBox 90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10" name="TextBox 90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911" name="TextBox 910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912" name="TextBox 911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13" name="TextBox 91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14" name="TextBox 91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15" name="TextBox 914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16" name="TextBox 91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917" name="TextBox 916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918" name="TextBox 917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19" name="TextBox 91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20" name="TextBox 91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21" name="TextBox 92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22" name="TextBox 92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923" name="TextBox 922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924" name="TextBox 923"/>
        <xdr:cNvSpPr txBox="1"/>
      </xdr:nvSpPr>
      <xdr:spPr>
        <a:xfrm rot="10800000" flipV="1">
          <a:off x="101160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25" name="TextBox 924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26" name="TextBox 92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27" name="TextBox 92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28" name="TextBox 92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29" name="TextBox 92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30" name="TextBox 92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31" name="TextBox 93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32" name="TextBox 93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33" name="TextBox 93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34" name="TextBox 93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35" name="TextBox 934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36" name="TextBox 935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37" name="TextBox 936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38" name="TextBox 93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939" name="TextBox 938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940" name="TextBox 939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41" name="TextBox 94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42" name="TextBox 94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43" name="TextBox 94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44" name="TextBox 943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45" name="TextBox 944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946" name="TextBox 945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947" name="TextBox 946"/>
        <xdr:cNvSpPr txBox="1"/>
      </xdr:nvSpPr>
      <xdr:spPr>
        <a:xfrm rot="10800000" flipV="1">
          <a:off x="9582694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48" name="TextBox 947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49" name="TextBox 948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50" name="TextBox 949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51" name="TextBox 950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52" name="TextBox 951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53" name="TextBox 952"/>
        <xdr:cNvSpPr txBox="1"/>
      </xdr:nvSpPr>
      <xdr:spPr>
        <a:xfrm rot="10800000" flipV="1">
          <a:off x="9839869" y="5495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954" name="TextBox 953"/>
        <xdr:cNvSpPr txBox="1"/>
      </xdr:nvSpPr>
      <xdr:spPr>
        <a:xfrm rot="10800000" flipV="1">
          <a:off x="9582694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955" name="TextBox 954"/>
        <xdr:cNvSpPr txBox="1"/>
      </xdr:nvSpPr>
      <xdr:spPr>
        <a:xfrm rot="10800000" flipV="1">
          <a:off x="9582694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956" name="TextBox 955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957" name="TextBox 956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958" name="TextBox 957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959" name="TextBox 958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960" name="TextBox 959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961" name="TextBox 960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962" name="TextBox 961"/>
        <xdr:cNvSpPr txBox="1"/>
      </xdr:nvSpPr>
      <xdr:spPr>
        <a:xfrm rot="10800000" flipV="1">
          <a:off x="9582694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963" name="TextBox 962"/>
        <xdr:cNvSpPr txBox="1"/>
      </xdr:nvSpPr>
      <xdr:spPr>
        <a:xfrm rot="10800000" flipV="1">
          <a:off x="9582694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964" name="TextBox 963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965" name="TextBox 964"/>
        <xdr:cNvSpPr txBox="1"/>
      </xdr:nvSpPr>
      <xdr:spPr>
        <a:xfrm rot="10800000" flipV="1">
          <a:off x="9839869" y="573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0</xdr:rowOff>
    </xdr:from>
    <xdr:ext cx="45719" cy="45719"/>
    <xdr:sp macro="" textlink="">
      <xdr:nvSpPr>
        <xdr:cNvPr id="966" name="TextBox 965"/>
        <xdr:cNvSpPr txBox="1"/>
      </xdr:nvSpPr>
      <xdr:spPr>
        <a:xfrm rot="10800000" flipV="1">
          <a:off x="9582694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0</xdr:rowOff>
    </xdr:from>
    <xdr:ext cx="45719" cy="45719"/>
    <xdr:sp macro="" textlink="">
      <xdr:nvSpPr>
        <xdr:cNvPr id="967" name="TextBox 966"/>
        <xdr:cNvSpPr txBox="1"/>
      </xdr:nvSpPr>
      <xdr:spPr>
        <a:xfrm rot="10800000" flipV="1">
          <a:off x="9582694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968" name="TextBox 967"/>
        <xdr:cNvSpPr txBox="1"/>
      </xdr:nvSpPr>
      <xdr:spPr>
        <a:xfrm rot="10800000" flipV="1">
          <a:off x="9839869" y="5979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969" name="TextBox 968"/>
        <xdr:cNvSpPr txBox="1"/>
      </xdr:nvSpPr>
      <xdr:spPr>
        <a:xfrm rot="10800000" flipV="1">
          <a:off x="9839869" y="5979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970" name="TextBox 969"/>
        <xdr:cNvSpPr txBox="1"/>
      </xdr:nvSpPr>
      <xdr:spPr>
        <a:xfrm rot="10800000" flipV="1">
          <a:off x="9839869" y="5979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971" name="TextBox 970"/>
        <xdr:cNvSpPr txBox="1"/>
      </xdr:nvSpPr>
      <xdr:spPr>
        <a:xfrm rot="10800000" flipV="1">
          <a:off x="9839869" y="59795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972" name="TextBox 971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973" name="TextBox 972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974" name="TextBox 973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975" name="TextBox 974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976" name="TextBox 975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977" name="TextBox 976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978" name="TextBox 977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979" name="TextBox 978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980" name="TextBox 979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0</xdr:rowOff>
    </xdr:from>
    <xdr:ext cx="45719" cy="45719"/>
    <xdr:sp macro="" textlink="">
      <xdr:nvSpPr>
        <xdr:cNvPr id="981" name="TextBox 980"/>
        <xdr:cNvSpPr txBox="1"/>
      </xdr:nvSpPr>
      <xdr:spPr>
        <a:xfrm rot="10800000" flipV="1">
          <a:off x="9582694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0</xdr:rowOff>
    </xdr:from>
    <xdr:ext cx="45719" cy="45719"/>
    <xdr:sp macro="" textlink="">
      <xdr:nvSpPr>
        <xdr:cNvPr id="982" name="TextBox 981"/>
        <xdr:cNvSpPr txBox="1"/>
      </xdr:nvSpPr>
      <xdr:spPr>
        <a:xfrm rot="10800000" flipV="1">
          <a:off x="9582694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983" name="TextBox 982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984" name="TextBox 983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33</xdr:row>
      <xdr:rowOff>235983</xdr:rowOff>
    </xdr:from>
    <xdr:ext cx="45719" cy="45719"/>
    <xdr:sp macro="" textlink="">
      <xdr:nvSpPr>
        <xdr:cNvPr id="985" name="TextBox 984"/>
        <xdr:cNvSpPr txBox="1"/>
      </xdr:nvSpPr>
      <xdr:spPr>
        <a:xfrm rot="10800000" flipV="1">
          <a:off x="10116094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33</xdr:row>
      <xdr:rowOff>235983</xdr:rowOff>
    </xdr:from>
    <xdr:ext cx="45719" cy="45719"/>
    <xdr:sp macro="" textlink="">
      <xdr:nvSpPr>
        <xdr:cNvPr id="986" name="TextBox 985"/>
        <xdr:cNvSpPr txBox="1"/>
      </xdr:nvSpPr>
      <xdr:spPr>
        <a:xfrm rot="10800000" flipV="1">
          <a:off x="10116094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987" name="TextBox 986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988" name="TextBox 987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989" name="TextBox 988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990" name="TextBox 989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0</xdr:rowOff>
    </xdr:from>
    <xdr:ext cx="45719" cy="45719"/>
    <xdr:sp macro="" textlink="">
      <xdr:nvSpPr>
        <xdr:cNvPr id="991" name="TextBox 990"/>
        <xdr:cNvSpPr txBox="1"/>
      </xdr:nvSpPr>
      <xdr:spPr>
        <a:xfrm rot="10800000" flipV="1">
          <a:off x="9582694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0</xdr:rowOff>
    </xdr:from>
    <xdr:ext cx="45719" cy="45719"/>
    <xdr:sp macro="" textlink="">
      <xdr:nvSpPr>
        <xdr:cNvPr id="992" name="TextBox 991"/>
        <xdr:cNvSpPr txBox="1"/>
      </xdr:nvSpPr>
      <xdr:spPr>
        <a:xfrm rot="10800000" flipV="1">
          <a:off x="9582694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993" name="TextBox 992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994" name="TextBox 993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33</xdr:row>
      <xdr:rowOff>0</xdr:rowOff>
    </xdr:from>
    <xdr:ext cx="45719" cy="45719"/>
    <xdr:sp macro="" textlink="">
      <xdr:nvSpPr>
        <xdr:cNvPr id="995" name="TextBox 994"/>
        <xdr:cNvSpPr txBox="1"/>
      </xdr:nvSpPr>
      <xdr:spPr>
        <a:xfrm rot="10800000" flipV="1">
          <a:off x="10116094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33</xdr:row>
      <xdr:rowOff>0</xdr:rowOff>
    </xdr:from>
    <xdr:ext cx="45719" cy="45719"/>
    <xdr:sp macro="" textlink="">
      <xdr:nvSpPr>
        <xdr:cNvPr id="996" name="TextBox 995"/>
        <xdr:cNvSpPr txBox="1"/>
      </xdr:nvSpPr>
      <xdr:spPr>
        <a:xfrm rot="10800000" flipV="1">
          <a:off x="10116094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997" name="TextBox 996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998" name="TextBox 997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999" name="TextBox 998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1000" name="TextBox 999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33</xdr:row>
      <xdr:rowOff>0</xdr:rowOff>
    </xdr:from>
    <xdr:ext cx="45719" cy="45719"/>
    <xdr:sp macro="" textlink="">
      <xdr:nvSpPr>
        <xdr:cNvPr id="1001" name="TextBox 1000"/>
        <xdr:cNvSpPr txBox="1"/>
      </xdr:nvSpPr>
      <xdr:spPr>
        <a:xfrm rot="10800000" flipV="1">
          <a:off x="10116094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33</xdr:row>
      <xdr:rowOff>0</xdr:rowOff>
    </xdr:from>
    <xdr:ext cx="45719" cy="45719"/>
    <xdr:sp macro="" textlink="">
      <xdr:nvSpPr>
        <xdr:cNvPr id="1002" name="TextBox 1001"/>
        <xdr:cNvSpPr txBox="1"/>
      </xdr:nvSpPr>
      <xdr:spPr>
        <a:xfrm rot="10800000" flipV="1">
          <a:off x="10116094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1003" name="TextBox 1002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1004" name="TextBox 1003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1005" name="TextBox 1004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1006" name="TextBox 1005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07" name="TextBox 1006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08" name="TextBox 1007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09" name="TextBox 1008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10" name="TextBox 1009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1011" name="TextBox 1010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0</xdr:rowOff>
    </xdr:from>
    <xdr:ext cx="45719" cy="45719"/>
    <xdr:sp macro="" textlink="">
      <xdr:nvSpPr>
        <xdr:cNvPr id="1012" name="TextBox 1011"/>
        <xdr:cNvSpPr txBox="1"/>
      </xdr:nvSpPr>
      <xdr:spPr>
        <a:xfrm rot="10800000" flipV="1">
          <a:off x="9839869" y="5981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13" name="TextBox 1012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14" name="TextBox 1013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15" name="TextBox 1014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16" name="TextBox 1015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17" name="TextBox 1016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18" name="TextBox 1017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235983</xdr:rowOff>
    </xdr:from>
    <xdr:ext cx="45719" cy="45719"/>
    <xdr:sp macro="" textlink="">
      <xdr:nvSpPr>
        <xdr:cNvPr id="1019" name="TextBox 1018"/>
        <xdr:cNvSpPr txBox="1"/>
      </xdr:nvSpPr>
      <xdr:spPr>
        <a:xfrm rot="10800000" flipV="1">
          <a:off x="9582694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235983</xdr:rowOff>
    </xdr:from>
    <xdr:ext cx="45719" cy="45719"/>
    <xdr:sp macro="" textlink="">
      <xdr:nvSpPr>
        <xdr:cNvPr id="1020" name="TextBox 1019"/>
        <xdr:cNvSpPr txBox="1"/>
      </xdr:nvSpPr>
      <xdr:spPr>
        <a:xfrm rot="10800000" flipV="1">
          <a:off x="9582694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21" name="TextBox 1020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22" name="TextBox 1021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23" name="TextBox 1022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24" name="TextBox 1023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25" name="TextBox 1024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235983</xdr:rowOff>
    </xdr:from>
    <xdr:ext cx="45719" cy="45719"/>
    <xdr:sp macro="" textlink="">
      <xdr:nvSpPr>
        <xdr:cNvPr id="1026" name="TextBox 1025"/>
        <xdr:cNvSpPr txBox="1"/>
      </xdr:nvSpPr>
      <xdr:spPr>
        <a:xfrm rot="10800000" flipV="1">
          <a:off x="9582694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235983</xdr:rowOff>
    </xdr:from>
    <xdr:ext cx="45719" cy="45719"/>
    <xdr:sp macro="" textlink="">
      <xdr:nvSpPr>
        <xdr:cNvPr id="1027" name="TextBox 1026"/>
        <xdr:cNvSpPr txBox="1"/>
      </xdr:nvSpPr>
      <xdr:spPr>
        <a:xfrm rot="10800000" flipV="1">
          <a:off x="9582694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28" name="TextBox 1027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29" name="TextBox 1028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235983</xdr:rowOff>
    </xdr:from>
    <xdr:ext cx="45719" cy="45719"/>
    <xdr:sp macro="" textlink="">
      <xdr:nvSpPr>
        <xdr:cNvPr id="1030" name="TextBox 1029"/>
        <xdr:cNvSpPr txBox="1"/>
      </xdr:nvSpPr>
      <xdr:spPr>
        <a:xfrm rot="10800000" flipV="1">
          <a:off x="9582694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235983</xdr:rowOff>
    </xdr:from>
    <xdr:ext cx="45719" cy="45719"/>
    <xdr:sp macro="" textlink="">
      <xdr:nvSpPr>
        <xdr:cNvPr id="1031" name="TextBox 1030"/>
        <xdr:cNvSpPr txBox="1"/>
      </xdr:nvSpPr>
      <xdr:spPr>
        <a:xfrm rot="10800000" flipV="1">
          <a:off x="9582694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32" name="TextBox 1031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33" name="TextBox 1032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34" name="TextBox 1033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35" name="TextBox 1034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36" name="TextBox 1035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37" name="TextBox 1036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235983</xdr:rowOff>
    </xdr:from>
    <xdr:ext cx="45719" cy="45719"/>
    <xdr:sp macro="" textlink="">
      <xdr:nvSpPr>
        <xdr:cNvPr id="1038" name="TextBox 1037"/>
        <xdr:cNvSpPr txBox="1"/>
      </xdr:nvSpPr>
      <xdr:spPr>
        <a:xfrm rot="10800000" flipV="1">
          <a:off x="9582694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235983</xdr:rowOff>
    </xdr:from>
    <xdr:ext cx="45719" cy="45719"/>
    <xdr:sp macro="" textlink="">
      <xdr:nvSpPr>
        <xdr:cNvPr id="1039" name="TextBox 1038"/>
        <xdr:cNvSpPr txBox="1"/>
      </xdr:nvSpPr>
      <xdr:spPr>
        <a:xfrm rot="10800000" flipV="1">
          <a:off x="9582694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40" name="TextBox 1039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41" name="TextBox 1040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235983</xdr:rowOff>
    </xdr:from>
    <xdr:ext cx="45719" cy="45719"/>
    <xdr:sp macro="" textlink="">
      <xdr:nvSpPr>
        <xdr:cNvPr id="1042" name="TextBox 1041"/>
        <xdr:cNvSpPr txBox="1"/>
      </xdr:nvSpPr>
      <xdr:spPr>
        <a:xfrm rot="10800000" flipV="1">
          <a:off x="9582694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235983</xdr:rowOff>
    </xdr:from>
    <xdr:ext cx="45719" cy="45719"/>
    <xdr:sp macro="" textlink="">
      <xdr:nvSpPr>
        <xdr:cNvPr id="1043" name="TextBox 1042"/>
        <xdr:cNvSpPr txBox="1"/>
      </xdr:nvSpPr>
      <xdr:spPr>
        <a:xfrm rot="10800000" flipV="1">
          <a:off x="9582694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44" name="TextBox 1043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45" name="TextBox 1044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46" name="TextBox 1045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47" name="TextBox 1046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48" name="TextBox 1047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49" name="TextBox 1048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235983</xdr:rowOff>
    </xdr:from>
    <xdr:ext cx="45719" cy="45719"/>
    <xdr:sp macro="" textlink="">
      <xdr:nvSpPr>
        <xdr:cNvPr id="1050" name="TextBox 1049"/>
        <xdr:cNvSpPr txBox="1"/>
      </xdr:nvSpPr>
      <xdr:spPr>
        <a:xfrm rot="10800000" flipV="1">
          <a:off x="9582694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235983</xdr:rowOff>
    </xdr:from>
    <xdr:ext cx="45719" cy="45719"/>
    <xdr:sp macro="" textlink="">
      <xdr:nvSpPr>
        <xdr:cNvPr id="1051" name="TextBox 1050"/>
        <xdr:cNvSpPr txBox="1"/>
      </xdr:nvSpPr>
      <xdr:spPr>
        <a:xfrm rot="10800000" flipV="1">
          <a:off x="9582694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52" name="TextBox 1051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53" name="TextBox 1052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235983</xdr:rowOff>
    </xdr:from>
    <xdr:ext cx="45719" cy="45719"/>
    <xdr:sp macro="" textlink="">
      <xdr:nvSpPr>
        <xdr:cNvPr id="1054" name="TextBox 1053"/>
        <xdr:cNvSpPr txBox="1"/>
      </xdr:nvSpPr>
      <xdr:spPr>
        <a:xfrm rot="10800000" flipV="1">
          <a:off x="9582694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235983</xdr:rowOff>
    </xdr:from>
    <xdr:ext cx="45719" cy="45719"/>
    <xdr:sp macro="" textlink="">
      <xdr:nvSpPr>
        <xdr:cNvPr id="1055" name="TextBox 1054"/>
        <xdr:cNvSpPr txBox="1"/>
      </xdr:nvSpPr>
      <xdr:spPr>
        <a:xfrm rot="10800000" flipV="1">
          <a:off x="9582694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56" name="TextBox 1055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57" name="TextBox 1056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58" name="TextBox 1057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59" name="TextBox 1058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60" name="TextBox 1059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61" name="TextBox 1060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235983</xdr:rowOff>
    </xdr:from>
    <xdr:ext cx="45719" cy="45719"/>
    <xdr:sp macro="" textlink="">
      <xdr:nvSpPr>
        <xdr:cNvPr id="1062" name="TextBox 1061"/>
        <xdr:cNvSpPr txBox="1"/>
      </xdr:nvSpPr>
      <xdr:spPr>
        <a:xfrm rot="10800000" flipV="1">
          <a:off x="9582694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33</xdr:row>
      <xdr:rowOff>235983</xdr:rowOff>
    </xdr:from>
    <xdr:ext cx="45719" cy="45719"/>
    <xdr:sp macro="" textlink="">
      <xdr:nvSpPr>
        <xdr:cNvPr id="1063" name="TextBox 1062"/>
        <xdr:cNvSpPr txBox="1"/>
      </xdr:nvSpPr>
      <xdr:spPr>
        <a:xfrm rot="10800000" flipV="1">
          <a:off x="9582694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64" name="TextBox 1063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65" name="TextBox 1064"/>
        <xdr:cNvSpPr txBox="1"/>
      </xdr:nvSpPr>
      <xdr:spPr>
        <a:xfrm rot="10800000" flipV="1">
          <a:off x="9839869" y="6217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235983</xdr:rowOff>
    </xdr:from>
    <xdr:ext cx="45719" cy="45719"/>
    <xdr:sp macro="" textlink="">
      <xdr:nvSpPr>
        <xdr:cNvPr id="1066" name="TextBox 1065"/>
        <xdr:cNvSpPr txBox="1"/>
      </xdr:nvSpPr>
      <xdr:spPr>
        <a:xfrm rot="10800000" flipV="1">
          <a:off x="9839869" y="64653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235983</xdr:rowOff>
    </xdr:from>
    <xdr:ext cx="45719" cy="45719"/>
    <xdr:sp macro="" textlink="">
      <xdr:nvSpPr>
        <xdr:cNvPr id="1067" name="TextBox 1066"/>
        <xdr:cNvSpPr txBox="1"/>
      </xdr:nvSpPr>
      <xdr:spPr>
        <a:xfrm rot="10800000" flipV="1">
          <a:off x="9839869" y="64653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235983</xdr:rowOff>
    </xdr:from>
    <xdr:ext cx="45719" cy="45719"/>
    <xdr:sp macro="" textlink="">
      <xdr:nvSpPr>
        <xdr:cNvPr id="1068" name="TextBox 1067"/>
        <xdr:cNvSpPr txBox="1"/>
      </xdr:nvSpPr>
      <xdr:spPr>
        <a:xfrm rot="10800000" flipV="1">
          <a:off x="9839869" y="64653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235983</xdr:rowOff>
    </xdr:from>
    <xdr:ext cx="45719" cy="45719"/>
    <xdr:sp macro="" textlink="">
      <xdr:nvSpPr>
        <xdr:cNvPr id="1069" name="TextBox 1068"/>
        <xdr:cNvSpPr txBox="1"/>
      </xdr:nvSpPr>
      <xdr:spPr>
        <a:xfrm rot="10800000" flipV="1">
          <a:off x="9839869" y="64653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1070" name="TextBox 1069"/>
        <xdr:cNvSpPr txBox="1"/>
      </xdr:nvSpPr>
      <xdr:spPr>
        <a:xfrm rot="10800000" flipV="1">
          <a:off x="9839869" y="4065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1071" name="TextBox 1070"/>
        <xdr:cNvSpPr txBox="1"/>
      </xdr:nvSpPr>
      <xdr:spPr>
        <a:xfrm rot="10800000" flipV="1">
          <a:off x="9839869" y="4065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0</xdr:rowOff>
    </xdr:from>
    <xdr:ext cx="45719" cy="45719"/>
    <xdr:sp macro="" textlink="">
      <xdr:nvSpPr>
        <xdr:cNvPr id="1072" name="TextBox 1071"/>
        <xdr:cNvSpPr txBox="1"/>
      </xdr:nvSpPr>
      <xdr:spPr>
        <a:xfrm rot="10800000" flipV="1">
          <a:off x="9839869" y="4067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0</xdr:rowOff>
    </xdr:from>
    <xdr:ext cx="45719" cy="45719"/>
    <xdr:sp macro="" textlink="">
      <xdr:nvSpPr>
        <xdr:cNvPr id="1073" name="TextBox 1072"/>
        <xdr:cNvSpPr txBox="1"/>
      </xdr:nvSpPr>
      <xdr:spPr>
        <a:xfrm rot="10800000" flipV="1">
          <a:off x="9839869" y="4067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074" name="TextBox 1073"/>
        <xdr:cNvSpPr txBox="1"/>
      </xdr:nvSpPr>
      <xdr:spPr>
        <a:xfrm rot="10800000" flipV="1">
          <a:off x="9839869" y="4303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075" name="TextBox 1074"/>
        <xdr:cNvSpPr txBox="1"/>
      </xdr:nvSpPr>
      <xdr:spPr>
        <a:xfrm rot="10800000" flipV="1">
          <a:off x="9839869" y="4303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076" name="TextBox 1075"/>
        <xdr:cNvSpPr txBox="1"/>
      </xdr:nvSpPr>
      <xdr:spPr>
        <a:xfrm rot="10800000" flipV="1">
          <a:off x="9839869" y="4303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077" name="TextBox 1076"/>
        <xdr:cNvSpPr txBox="1"/>
      </xdr:nvSpPr>
      <xdr:spPr>
        <a:xfrm rot="10800000" flipV="1">
          <a:off x="9839869" y="4303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26</xdr:row>
      <xdr:rowOff>0</xdr:rowOff>
    </xdr:from>
    <xdr:ext cx="45719" cy="45719"/>
    <xdr:sp macro="" textlink="">
      <xdr:nvSpPr>
        <xdr:cNvPr id="1078" name="TextBox 1077"/>
        <xdr:cNvSpPr txBox="1"/>
      </xdr:nvSpPr>
      <xdr:spPr>
        <a:xfrm rot="10800000" flipV="1">
          <a:off x="9315994" y="4067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26</xdr:row>
      <xdr:rowOff>0</xdr:rowOff>
    </xdr:from>
    <xdr:ext cx="45719" cy="45719"/>
    <xdr:sp macro="" textlink="">
      <xdr:nvSpPr>
        <xdr:cNvPr id="1079" name="TextBox 1078"/>
        <xdr:cNvSpPr txBox="1"/>
      </xdr:nvSpPr>
      <xdr:spPr>
        <a:xfrm rot="10800000" flipV="1">
          <a:off x="9315994" y="4067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235983</xdr:rowOff>
    </xdr:from>
    <xdr:ext cx="45719" cy="45719"/>
    <xdr:sp macro="" textlink="">
      <xdr:nvSpPr>
        <xdr:cNvPr id="1080" name="TextBox 1079"/>
        <xdr:cNvSpPr txBox="1"/>
      </xdr:nvSpPr>
      <xdr:spPr>
        <a:xfrm rot="10800000" flipV="1">
          <a:off x="9582694" y="2160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235983</xdr:rowOff>
    </xdr:from>
    <xdr:ext cx="45719" cy="45719"/>
    <xdr:sp macro="" textlink="">
      <xdr:nvSpPr>
        <xdr:cNvPr id="1081" name="TextBox 1080"/>
        <xdr:cNvSpPr txBox="1"/>
      </xdr:nvSpPr>
      <xdr:spPr>
        <a:xfrm rot="10800000" flipV="1">
          <a:off x="9582694" y="2160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235983</xdr:rowOff>
    </xdr:from>
    <xdr:ext cx="45719" cy="45719"/>
    <xdr:sp macro="" textlink="">
      <xdr:nvSpPr>
        <xdr:cNvPr id="1082" name="TextBox 1081"/>
        <xdr:cNvSpPr txBox="1"/>
      </xdr:nvSpPr>
      <xdr:spPr>
        <a:xfrm rot="10800000" flipV="1">
          <a:off x="9582694" y="2160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235983</xdr:rowOff>
    </xdr:from>
    <xdr:ext cx="45719" cy="45719"/>
    <xdr:sp macro="" textlink="">
      <xdr:nvSpPr>
        <xdr:cNvPr id="1083" name="TextBox 1082"/>
        <xdr:cNvSpPr txBox="1"/>
      </xdr:nvSpPr>
      <xdr:spPr>
        <a:xfrm rot="10800000" flipV="1">
          <a:off x="9582694" y="2160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1084" name="TextBox 1083"/>
        <xdr:cNvSpPr txBox="1"/>
      </xdr:nvSpPr>
      <xdr:spPr>
        <a:xfrm rot="10800000" flipV="1">
          <a:off x="9582694" y="28765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1085" name="TextBox 1084"/>
        <xdr:cNvSpPr txBox="1"/>
      </xdr:nvSpPr>
      <xdr:spPr>
        <a:xfrm rot="10800000" flipV="1">
          <a:off x="9582694" y="28765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35</xdr:row>
      <xdr:rowOff>235983</xdr:rowOff>
    </xdr:from>
    <xdr:ext cx="45719" cy="45719"/>
    <xdr:sp macro="" textlink="">
      <xdr:nvSpPr>
        <xdr:cNvPr id="1086" name="TextBox 1085"/>
        <xdr:cNvSpPr txBox="1"/>
      </xdr:nvSpPr>
      <xdr:spPr>
        <a:xfrm rot="10800000" flipV="1">
          <a:off x="9839869" y="6712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35</xdr:row>
      <xdr:rowOff>235983</xdr:rowOff>
    </xdr:from>
    <xdr:ext cx="45719" cy="45719"/>
    <xdr:sp macro="" textlink="">
      <xdr:nvSpPr>
        <xdr:cNvPr id="1087" name="TextBox 1086"/>
        <xdr:cNvSpPr txBox="1"/>
      </xdr:nvSpPr>
      <xdr:spPr>
        <a:xfrm rot="10800000" flipV="1">
          <a:off x="9839869" y="6712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35</xdr:row>
      <xdr:rowOff>235983</xdr:rowOff>
    </xdr:from>
    <xdr:ext cx="45719" cy="45719"/>
    <xdr:sp macro="" textlink="">
      <xdr:nvSpPr>
        <xdr:cNvPr id="1088" name="TextBox 1087"/>
        <xdr:cNvSpPr txBox="1"/>
      </xdr:nvSpPr>
      <xdr:spPr>
        <a:xfrm rot="10800000" flipV="1">
          <a:off x="9839869" y="6712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35</xdr:row>
      <xdr:rowOff>235983</xdr:rowOff>
    </xdr:from>
    <xdr:ext cx="45719" cy="45719"/>
    <xdr:sp macro="" textlink="">
      <xdr:nvSpPr>
        <xdr:cNvPr id="1089" name="TextBox 1088"/>
        <xdr:cNvSpPr txBox="1"/>
      </xdr:nvSpPr>
      <xdr:spPr>
        <a:xfrm rot="10800000" flipV="1">
          <a:off x="9839869" y="6712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634" name="TextBox 1633"/>
        <xdr:cNvSpPr txBox="1"/>
      </xdr:nvSpPr>
      <xdr:spPr>
        <a:xfrm rot="10800000" flipV="1">
          <a:off x="11249569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635" name="TextBox 1634"/>
        <xdr:cNvSpPr txBox="1"/>
      </xdr:nvSpPr>
      <xdr:spPr>
        <a:xfrm rot="10800000" flipV="1">
          <a:off x="11249569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36" name="TextBox 1635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37" name="TextBox 1636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38" name="TextBox 1637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39" name="TextBox 1638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40" name="TextBox 1639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41" name="TextBox 1640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642" name="TextBox 1641"/>
        <xdr:cNvSpPr txBox="1"/>
      </xdr:nvSpPr>
      <xdr:spPr>
        <a:xfrm rot="10800000" flipV="1">
          <a:off x="11249569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643" name="TextBox 1642"/>
        <xdr:cNvSpPr txBox="1"/>
      </xdr:nvSpPr>
      <xdr:spPr>
        <a:xfrm rot="10800000" flipV="1">
          <a:off x="11249569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44" name="TextBox 1643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45" name="TextBox 1644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646" name="TextBox 1645"/>
        <xdr:cNvSpPr txBox="1"/>
      </xdr:nvSpPr>
      <xdr:spPr>
        <a:xfrm rot="10800000" flipV="1">
          <a:off x="11249569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647" name="TextBox 1646"/>
        <xdr:cNvSpPr txBox="1"/>
      </xdr:nvSpPr>
      <xdr:spPr>
        <a:xfrm rot="10800000" flipV="1">
          <a:off x="11249569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48" name="TextBox 1647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49" name="TextBox 1648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50" name="TextBox 1649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51" name="TextBox 1650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52" name="TextBox 1651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53" name="TextBox 1652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654" name="TextBox 1653"/>
        <xdr:cNvSpPr txBox="1"/>
      </xdr:nvSpPr>
      <xdr:spPr>
        <a:xfrm rot="10800000" flipV="1">
          <a:off x="11249569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655" name="TextBox 1654"/>
        <xdr:cNvSpPr txBox="1"/>
      </xdr:nvSpPr>
      <xdr:spPr>
        <a:xfrm rot="10800000" flipV="1">
          <a:off x="11249569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56" name="TextBox 1655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57" name="TextBox 1656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658" name="TextBox 1657"/>
        <xdr:cNvSpPr txBox="1"/>
      </xdr:nvSpPr>
      <xdr:spPr>
        <a:xfrm rot="10800000" flipV="1">
          <a:off x="11249569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659" name="TextBox 1658"/>
        <xdr:cNvSpPr txBox="1"/>
      </xdr:nvSpPr>
      <xdr:spPr>
        <a:xfrm rot="10800000" flipV="1">
          <a:off x="11249569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60" name="TextBox 1659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61" name="TextBox 1660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62" name="TextBox 1661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63" name="TextBox 1662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64" name="TextBox 1663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65" name="TextBox 1664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666" name="TextBox 1665"/>
        <xdr:cNvSpPr txBox="1"/>
      </xdr:nvSpPr>
      <xdr:spPr>
        <a:xfrm rot="10800000" flipV="1">
          <a:off x="11249569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667" name="TextBox 1666"/>
        <xdr:cNvSpPr txBox="1"/>
      </xdr:nvSpPr>
      <xdr:spPr>
        <a:xfrm rot="10800000" flipV="1">
          <a:off x="11249569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68" name="TextBox 1667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669" name="TextBox 1668"/>
        <xdr:cNvSpPr txBox="1"/>
      </xdr:nvSpPr>
      <xdr:spPr>
        <a:xfrm rot="10800000" flipV="1">
          <a:off x="11601994" y="70844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670" name="TextBox 1669"/>
        <xdr:cNvSpPr txBox="1"/>
      </xdr:nvSpPr>
      <xdr:spPr>
        <a:xfrm rot="10800000" flipV="1">
          <a:off x="11601994" y="73225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671" name="TextBox 1670"/>
        <xdr:cNvSpPr txBox="1"/>
      </xdr:nvSpPr>
      <xdr:spPr>
        <a:xfrm rot="10800000" flipV="1">
          <a:off x="11601994" y="73225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672" name="TextBox 1671"/>
        <xdr:cNvSpPr txBox="1"/>
      </xdr:nvSpPr>
      <xdr:spPr>
        <a:xfrm rot="10800000" flipV="1">
          <a:off x="11601994" y="73225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673" name="TextBox 1672"/>
        <xdr:cNvSpPr txBox="1"/>
      </xdr:nvSpPr>
      <xdr:spPr>
        <a:xfrm rot="10800000" flipV="1">
          <a:off x="11601994" y="73225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" name="TextBox 1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3" name="TextBox 2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" name="TextBox 3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5" name="TextBox 4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6" name="TextBox 5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7" name="TextBox 6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8" name="TextBox 7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9" name="TextBox 8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0" name="TextBox 9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" name="TextBox 10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2" name="TextBox 11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3" name="TextBox 12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4" name="TextBox 13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5" name="TextBox 14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" name="TextBox 1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7" name="TextBox 1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8" name="TextBox 1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9" name="TextBox 1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0" name="TextBox 1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1" name="TextBox 2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2" name="TextBox 2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3" name="TextBox 2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4" name="TextBox 2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5" name="TextBox 2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6" name="TextBox 2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7" name="TextBox 2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8" name="TextBox 27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9" name="TextBox 28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0" name="TextBox 2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1" name="TextBox 3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2" name="TextBox 3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3" name="TextBox 3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4" name="TextBox 3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5" name="TextBox 3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6" name="TextBox 3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7" name="TextBox 3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8" name="TextBox 3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9" name="TextBox 3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0" name="TextBox 3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13</xdr:row>
      <xdr:rowOff>0</xdr:rowOff>
    </xdr:from>
    <xdr:ext cx="45719" cy="45719"/>
    <xdr:sp macro="" textlink="">
      <xdr:nvSpPr>
        <xdr:cNvPr id="41" name="TextBox 40"/>
        <xdr:cNvSpPr txBox="1"/>
      </xdr:nvSpPr>
      <xdr:spPr>
        <a:xfrm rot="10800000" flipV="1">
          <a:off x="108971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13</xdr:row>
      <xdr:rowOff>0</xdr:rowOff>
    </xdr:from>
    <xdr:ext cx="45719" cy="45719"/>
    <xdr:sp macro="" textlink="">
      <xdr:nvSpPr>
        <xdr:cNvPr id="42" name="TextBox 41"/>
        <xdr:cNvSpPr txBox="1"/>
      </xdr:nvSpPr>
      <xdr:spPr>
        <a:xfrm rot="10800000" flipV="1">
          <a:off x="108971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43" name="TextBox 42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44" name="TextBox 43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5" name="TextBox 44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6" name="TextBox 45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7" name="TextBox 4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8" name="TextBox 4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13</xdr:row>
      <xdr:rowOff>0</xdr:rowOff>
    </xdr:from>
    <xdr:ext cx="45719" cy="45719"/>
    <xdr:sp macro="" textlink="">
      <xdr:nvSpPr>
        <xdr:cNvPr id="49" name="TextBox 48"/>
        <xdr:cNvSpPr txBox="1"/>
      </xdr:nvSpPr>
      <xdr:spPr>
        <a:xfrm rot="10800000" flipV="1">
          <a:off x="108971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13</xdr:row>
      <xdr:rowOff>0</xdr:rowOff>
    </xdr:from>
    <xdr:ext cx="45719" cy="45719"/>
    <xdr:sp macro="" textlink="">
      <xdr:nvSpPr>
        <xdr:cNvPr id="50" name="TextBox 49"/>
        <xdr:cNvSpPr txBox="1"/>
      </xdr:nvSpPr>
      <xdr:spPr>
        <a:xfrm rot="10800000" flipV="1">
          <a:off x="108971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51" name="TextBox 50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52" name="TextBox 51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3" name="TextBox 5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4" name="TextBox 5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5" name="TextBox 5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6" name="TextBox 5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7" name="TextBox 5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8" name="TextBox 5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9" name="TextBox 5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60" name="TextBox 5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61" name="TextBox 60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62" name="TextBox 61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63" name="TextBox 62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64" name="TextBox 63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65" name="TextBox 6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66" name="TextBox 6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67" name="TextBox 6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68" name="TextBox 6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69" name="TextBox 6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70" name="TextBox 6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71" name="TextBox 70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72" name="TextBox 71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73" name="TextBox 7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74" name="TextBox 7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75" name="TextBox 7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76" name="TextBox 7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77" name="TextBox 76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78" name="TextBox 77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79" name="TextBox 7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80" name="TextBox 7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81" name="TextBox 80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82" name="TextBox 81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83" name="TextBox 8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84" name="TextBox 8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85" name="TextBox 8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86" name="TextBox 8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87" name="TextBox 8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88" name="TextBox 8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89" name="TextBox 8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90" name="TextBox 8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91" name="TextBox 9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92" name="TextBox 9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93" name="TextBox 9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94" name="TextBox 9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95" name="TextBox 94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96" name="TextBox 95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97" name="TextBox 9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98" name="TextBox 9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99" name="TextBox 9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00" name="TextBox 9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01" name="TextBox 10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02" name="TextBox 10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03" name="TextBox 10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04" name="TextBox 10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05" name="TextBox 10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06" name="TextBox 10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07" name="TextBox 106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08" name="TextBox 107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09" name="TextBox 10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0" name="TextBox 10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1" name="TextBox 110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2" name="TextBox 111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3" name="TextBox 11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4" name="TextBox 11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5" name="TextBox 11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6" name="TextBox 11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7" name="TextBox 11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8" name="TextBox 11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19" name="TextBox 11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0" name="TextBox 11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1" name="TextBox 12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2" name="TextBox 12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3" name="TextBox 12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4" name="TextBox 12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5" name="TextBox 12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26" name="TextBox 125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27" name="TextBox 126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8" name="TextBox 12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29" name="TextBox 12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30" name="TextBox 129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31" name="TextBox 130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2" name="TextBox 13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3" name="TextBox 13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4" name="TextBox 13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5" name="TextBox 13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36" name="TextBox 135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37" name="TextBox 136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8" name="TextBox 13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39" name="TextBox 13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40" name="TextBox 139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41" name="TextBox 140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2" name="TextBox 14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3" name="TextBox 14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4" name="TextBox 14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5" name="TextBox 14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46" name="TextBox 145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47" name="TextBox 146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8" name="TextBox 14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49" name="TextBox 14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0" name="TextBox 14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1" name="TextBox 15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2" name="TextBox 15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3" name="TextBox 15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4" name="TextBox 15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5" name="TextBox 15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6" name="TextBox 15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7" name="TextBox 15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8" name="TextBox 15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59" name="TextBox 15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0" name="TextBox 15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1" name="TextBox 16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2" name="TextBox 16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3" name="TextBox 16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64" name="TextBox 163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65" name="TextBox 164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6" name="TextBox 16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67" name="TextBox 166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68" name="TextBox 167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69" name="TextBox 16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70" name="TextBox 16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71" name="TextBox 17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72" name="TextBox 17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73" name="TextBox 17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74" name="TextBox 17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75" name="TextBox 174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76" name="TextBox 175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77" name="TextBox 17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78" name="TextBox 17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79" name="TextBox 17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80" name="TextBox 17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81" name="TextBox 180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82" name="TextBox 181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83" name="TextBox 18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84" name="TextBox 18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85" name="TextBox 184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86" name="TextBox 185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87" name="TextBox 18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88" name="TextBox 18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89" name="TextBox 18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90" name="TextBox 18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91" name="TextBox 190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192" name="TextBox 191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93" name="TextBox 19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94" name="TextBox 19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95" name="TextBox 19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96" name="TextBox 19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97" name="TextBox 19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98" name="TextBox 19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199" name="TextBox 19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00" name="TextBox 19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01" name="TextBox 20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02" name="TextBox 20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03" name="TextBox 20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04" name="TextBox 20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05" name="TextBox 20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06" name="TextBox 20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07" name="TextBox 206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08" name="TextBox 207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09" name="TextBox 20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10" name="TextBox 209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11" name="TextBox 210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12" name="TextBox 21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13" name="TextBox 21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14" name="TextBox 21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15" name="TextBox 21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16" name="TextBox 21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17" name="TextBox 21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218" name="TextBox 217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219" name="TextBox 218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20" name="TextBox 21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21" name="TextBox 22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22" name="TextBox 22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23" name="TextBox 22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24" name="TextBox 223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25" name="TextBox 224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26" name="TextBox 22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27" name="TextBox 22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228" name="TextBox 227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229" name="TextBox 228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30" name="TextBox 22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31" name="TextBox 23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32" name="TextBox 23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33" name="TextBox 23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234" name="TextBox 233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235" name="TextBox 234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36" name="TextBox 23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37" name="TextBox 23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38" name="TextBox 23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39" name="TextBox 23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40" name="TextBox 23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41" name="TextBox 24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42" name="TextBox 24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43" name="TextBox 24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44" name="TextBox 24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45" name="TextBox 24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46" name="TextBox 24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47" name="TextBox 24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48" name="TextBox 24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49" name="TextBox 24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50" name="TextBox 249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51" name="TextBox 250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52" name="TextBox 25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53" name="TextBox 252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54" name="TextBox 253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55" name="TextBox 25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56" name="TextBox 25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57" name="TextBox 25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58" name="TextBox 25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59" name="TextBox 25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60" name="TextBox 25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261" name="TextBox 260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262" name="TextBox 261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63" name="TextBox 26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64" name="TextBox 26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65" name="TextBox 26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66" name="TextBox 26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67" name="TextBox 266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68" name="TextBox 267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69" name="TextBox 26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70" name="TextBox 26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271" name="TextBox 270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272" name="TextBox 271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73" name="TextBox 27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74" name="TextBox 27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75" name="TextBox 27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76" name="TextBox 27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277" name="TextBox 276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278" name="TextBox 277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79" name="TextBox 27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80" name="TextBox 27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81" name="TextBox 28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82" name="TextBox 28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83" name="TextBox 28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84" name="TextBox 28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85" name="TextBox 28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86" name="TextBox 28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87" name="TextBox 28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88" name="TextBox 28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89" name="TextBox 28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90" name="TextBox 28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91" name="TextBox 29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92" name="TextBox 29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93" name="TextBox 292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94" name="TextBox 293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95" name="TextBox 29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96" name="TextBox 29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97" name="TextBox 29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98" name="TextBox 29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299" name="TextBox 29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300" name="TextBox 299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301" name="TextBox 300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02" name="TextBox 30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03" name="TextBox 30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04" name="TextBox 30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05" name="TextBox 30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06" name="TextBox 30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07" name="TextBox 30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308" name="TextBox 307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309" name="TextBox 308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10" name="TextBox 30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11" name="TextBox 31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12" name="TextBox 31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13" name="TextBox 31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14" name="TextBox 31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15" name="TextBox 31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316" name="TextBox 315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317" name="TextBox 316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18" name="TextBox 31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19" name="TextBox 31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320" name="TextBox 319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321" name="TextBox 320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22" name="TextBox 32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23" name="TextBox 32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324" name="TextBox 323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325" name="TextBox 324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26" name="TextBox 32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27" name="TextBox 32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28" name="TextBox 32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29" name="TextBox 32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330" name="TextBox 329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331" name="TextBox 330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32" name="TextBox 33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33" name="TextBox 33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34" name="TextBox 33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35" name="TextBox 33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336" name="TextBox 335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337" name="TextBox 336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38" name="TextBox 33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39" name="TextBox 33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40" name="TextBox 33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41" name="TextBox 34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42" name="TextBox 34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43" name="TextBox 34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44" name="TextBox 34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45" name="TextBox 34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46" name="TextBox 34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47" name="TextBox 34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48" name="TextBox 34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49" name="TextBox 34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50" name="TextBox 34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51" name="TextBox 35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352" name="TextBox 351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353" name="TextBox 352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54" name="TextBox 35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55" name="TextBox 35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56" name="TextBox 35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57" name="TextBox 35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58" name="TextBox 35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359" name="TextBox 358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360" name="TextBox 359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61" name="TextBox 36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62" name="TextBox 36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363" name="TextBox 362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364" name="TextBox 363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65" name="TextBox 36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66" name="TextBox 36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367" name="TextBox 366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368" name="TextBox 367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69" name="TextBox 36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70" name="TextBox 36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71" name="TextBox 37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72" name="TextBox 37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373" name="TextBox 372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374" name="TextBox 373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75" name="TextBox 37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76" name="TextBox 37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77" name="TextBox 37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78" name="TextBox 37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379" name="TextBox 378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380" name="TextBox 379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81" name="TextBox 38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82" name="TextBox 38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83" name="TextBox 38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84" name="TextBox 38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85" name="TextBox 38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86" name="TextBox 38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87" name="TextBox 38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88" name="TextBox 38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89" name="TextBox 38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90" name="TextBox 38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91" name="TextBox 39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92" name="TextBox 39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93" name="TextBox 39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94" name="TextBox 39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395" name="TextBox 394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396" name="TextBox 395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97" name="TextBox 39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98" name="TextBox 39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399" name="TextBox 39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00" name="TextBox 39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01" name="TextBox 40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02" name="TextBox 401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03" name="TextBox 402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04" name="TextBox 40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05" name="TextBox 40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06" name="TextBox 40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07" name="TextBox 40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08" name="TextBox 40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09" name="TextBox 40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10" name="TextBox 409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11" name="TextBox 410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12" name="TextBox 41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13" name="TextBox 41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14" name="TextBox 41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15" name="TextBox 41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16" name="TextBox 41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17" name="TextBox 41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18" name="TextBox 417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19" name="TextBox 418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20" name="TextBox 41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21" name="TextBox 42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22" name="TextBox 421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23" name="TextBox 422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24" name="TextBox 42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25" name="TextBox 42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26" name="TextBox 42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27" name="TextBox 42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28" name="TextBox 42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29" name="TextBox 42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30" name="TextBox 42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31" name="TextBox 43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32" name="TextBox 43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33" name="TextBox 43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34" name="TextBox 43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35" name="TextBox 43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36" name="TextBox 43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37" name="TextBox 436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38" name="TextBox 437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39" name="TextBox 43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40" name="TextBox 43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441" name="TextBox 440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442" name="TextBox 441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43" name="TextBox 44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44" name="TextBox 44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45" name="TextBox 44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46" name="TextBox 44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47" name="TextBox 446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48" name="TextBox 447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49" name="TextBox 44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50" name="TextBox 44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451" name="TextBox 450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452" name="TextBox 451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53" name="TextBox 45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54" name="TextBox 45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55" name="TextBox 45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56" name="TextBox 45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457" name="TextBox 456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13</xdr:row>
      <xdr:rowOff>0</xdr:rowOff>
    </xdr:from>
    <xdr:ext cx="45719" cy="45719"/>
    <xdr:sp macro="" textlink="">
      <xdr:nvSpPr>
        <xdr:cNvPr id="458" name="TextBox 457"/>
        <xdr:cNvSpPr txBox="1"/>
      </xdr:nvSpPr>
      <xdr:spPr>
        <a:xfrm rot="10800000" flipV="1">
          <a:off x="119544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59" name="TextBox 45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60" name="TextBox 45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61" name="TextBox 46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62" name="TextBox 46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63" name="TextBox 46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64" name="TextBox 46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65" name="TextBox 46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66" name="TextBox 46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67" name="TextBox 46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68" name="TextBox 46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69" name="TextBox 46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70" name="TextBox 46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71" name="TextBox 47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72" name="TextBox 47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73" name="TextBox 47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74" name="TextBox 47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75" name="TextBox 474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76" name="TextBox 475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77" name="TextBox 47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78" name="TextBox 47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79" name="TextBox 47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80" name="TextBox 47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81" name="TextBox 48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82" name="TextBox 481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83" name="TextBox 482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84" name="TextBox 48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85" name="TextBox 48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86" name="TextBox 485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87" name="TextBox 486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88" name="TextBox 48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89" name="TextBox 48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90" name="TextBox 48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91" name="TextBox 49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92" name="TextBox 49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93" name="TextBox 49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94" name="TextBox 493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95" name="TextBox 494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96" name="TextBox 49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497" name="TextBox 49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98" name="TextBox 497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499" name="TextBox 498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00" name="TextBox 49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01" name="TextBox 50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02" name="TextBox 50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03" name="TextBox 50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04" name="TextBox 50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05" name="TextBox 50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506" name="TextBox 505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507" name="TextBox 506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08" name="TextBox 50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09" name="TextBox 50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510" name="TextBox 509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511" name="TextBox 510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12" name="TextBox 51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13" name="TextBox 51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14" name="TextBox 51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15" name="TextBox 51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16" name="TextBox 51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17" name="TextBox 51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518" name="TextBox 517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519" name="TextBox 518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20" name="TextBox 51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21" name="TextBox 52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22" name="TextBox 52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23" name="TextBox 52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24" name="TextBox 52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25" name="TextBox 52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26" name="TextBox 525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27" name="TextBox 526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28" name="TextBox 527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29" name="TextBox 528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30" name="TextBox 529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31" name="TextBox 530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32" name="TextBox 53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33" name="TextBox 53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13</xdr:row>
      <xdr:rowOff>0</xdr:rowOff>
    </xdr:from>
    <xdr:ext cx="45719" cy="45719"/>
    <xdr:sp macro="" textlink="">
      <xdr:nvSpPr>
        <xdr:cNvPr id="534" name="TextBox 533"/>
        <xdr:cNvSpPr txBox="1"/>
      </xdr:nvSpPr>
      <xdr:spPr>
        <a:xfrm rot="10800000" flipV="1">
          <a:off x="108971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13</xdr:row>
      <xdr:rowOff>0</xdr:rowOff>
    </xdr:from>
    <xdr:ext cx="45719" cy="45719"/>
    <xdr:sp macro="" textlink="">
      <xdr:nvSpPr>
        <xdr:cNvPr id="535" name="TextBox 534"/>
        <xdr:cNvSpPr txBox="1"/>
      </xdr:nvSpPr>
      <xdr:spPr>
        <a:xfrm rot="10800000" flipV="1">
          <a:off x="108971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536" name="TextBox 535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537" name="TextBox 536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538" name="TextBox 537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539" name="TextBox 538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540" name="TextBox 539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541" name="TextBox 540"/>
        <xdr:cNvSpPr txBox="1"/>
      </xdr:nvSpPr>
      <xdr:spPr>
        <a:xfrm rot="10800000" flipV="1">
          <a:off x="112495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42" name="TextBox 541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43" name="TextBox 542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44" name="TextBox 543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13</xdr:row>
      <xdr:rowOff>0</xdr:rowOff>
    </xdr:from>
    <xdr:ext cx="45719" cy="45719"/>
    <xdr:sp macro="" textlink="">
      <xdr:nvSpPr>
        <xdr:cNvPr id="545" name="TextBox 544"/>
        <xdr:cNvSpPr txBox="1"/>
      </xdr:nvSpPr>
      <xdr:spPr>
        <a:xfrm rot="10800000" flipV="1">
          <a:off x="116019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546" name="TextBox 545"/>
        <xdr:cNvSpPr txBox="1"/>
      </xdr:nvSpPr>
      <xdr:spPr>
        <a:xfrm rot="10800000" flipV="1">
          <a:off x="112495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547" name="TextBox 546"/>
        <xdr:cNvSpPr txBox="1"/>
      </xdr:nvSpPr>
      <xdr:spPr>
        <a:xfrm rot="10800000" flipV="1">
          <a:off x="112495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548" name="TextBox 547"/>
        <xdr:cNvSpPr txBox="1"/>
      </xdr:nvSpPr>
      <xdr:spPr>
        <a:xfrm rot="10800000" flipV="1">
          <a:off x="11249569" y="3093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549" name="TextBox 548"/>
        <xdr:cNvSpPr txBox="1"/>
      </xdr:nvSpPr>
      <xdr:spPr>
        <a:xfrm rot="10800000" flipV="1">
          <a:off x="112495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550" name="TextBox 549"/>
        <xdr:cNvSpPr txBox="1"/>
      </xdr:nvSpPr>
      <xdr:spPr>
        <a:xfrm rot="10800000" flipV="1">
          <a:off x="112495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551" name="TextBox 550"/>
        <xdr:cNvSpPr txBox="1"/>
      </xdr:nvSpPr>
      <xdr:spPr>
        <a:xfrm rot="10800000" flipV="1">
          <a:off x="11249569" y="3093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552" name="TextBox 551"/>
        <xdr:cNvSpPr txBox="1"/>
      </xdr:nvSpPr>
      <xdr:spPr>
        <a:xfrm rot="10800000" flipV="1">
          <a:off x="11249569" y="3667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553" name="TextBox 552"/>
        <xdr:cNvSpPr txBox="1"/>
      </xdr:nvSpPr>
      <xdr:spPr>
        <a:xfrm rot="10800000" flipV="1">
          <a:off x="11249569" y="3667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554" name="TextBox 553"/>
        <xdr:cNvSpPr txBox="1"/>
      </xdr:nvSpPr>
      <xdr:spPr>
        <a:xfrm rot="10800000" flipV="1">
          <a:off x="112495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555" name="TextBox 554"/>
        <xdr:cNvSpPr txBox="1"/>
      </xdr:nvSpPr>
      <xdr:spPr>
        <a:xfrm rot="10800000" flipV="1">
          <a:off x="112495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556" name="TextBox 555"/>
        <xdr:cNvSpPr txBox="1"/>
      </xdr:nvSpPr>
      <xdr:spPr>
        <a:xfrm rot="10800000" flipV="1">
          <a:off x="11249569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557" name="TextBox 556"/>
        <xdr:cNvSpPr txBox="1"/>
      </xdr:nvSpPr>
      <xdr:spPr>
        <a:xfrm rot="10800000" flipV="1">
          <a:off x="11249569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558" name="TextBox 557"/>
        <xdr:cNvSpPr txBox="1"/>
      </xdr:nvSpPr>
      <xdr:spPr>
        <a:xfrm rot="10800000" flipV="1">
          <a:off x="11249569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559" name="TextBox 558"/>
        <xdr:cNvSpPr txBox="1"/>
      </xdr:nvSpPr>
      <xdr:spPr>
        <a:xfrm rot="10800000" flipV="1">
          <a:off x="11249569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560" name="TextBox 559"/>
        <xdr:cNvSpPr txBox="1"/>
      </xdr:nvSpPr>
      <xdr:spPr>
        <a:xfrm rot="10800000" flipV="1">
          <a:off x="11601994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561" name="TextBox 560"/>
        <xdr:cNvSpPr txBox="1"/>
      </xdr:nvSpPr>
      <xdr:spPr>
        <a:xfrm rot="10800000" flipV="1">
          <a:off x="11601994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562" name="TextBox 561"/>
        <xdr:cNvSpPr txBox="1"/>
      </xdr:nvSpPr>
      <xdr:spPr>
        <a:xfrm rot="10800000" flipV="1">
          <a:off x="11601994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563" name="TextBox 562"/>
        <xdr:cNvSpPr txBox="1"/>
      </xdr:nvSpPr>
      <xdr:spPr>
        <a:xfrm rot="10800000" flipV="1">
          <a:off x="11601994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564" name="TextBox 563"/>
        <xdr:cNvSpPr txBox="1"/>
      </xdr:nvSpPr>
      <xdr:spPr>
        <a:xfrm rot="10800000" flipV="1">
          <a:off x="11601994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565" name="TextBox 564"/>
        <xdr:cNvSpPr txBox="1"/>
      </xdr:nvSpPr>
      <xdr:spPr>
        <a:xfrm rot="10800000" flipV="1">
          <a:off x="11601994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566" name="TextBox 565"/>
        <xdr:cNvSpPr txBox="1"/>
      </xdr:nvSpPr>
      <xdr:spPr>
        <a:xfrm rot="10800000" flipV="1">
          <a:off x="11601994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567" name="TextBox 566"/>
        <xdr:cNvSpPr txBox="1"/>
      </xdr:nvSpPr>
      <xdr:spPr>
        <a:xfrm rot="10800000" flipV="1">
          <a:off x="11601994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568" name="TextBox 567"/>
        <xdr:cNvSpPr txBox="1"/>
      </xdr:nvSpPr>
      <xdr:spPr>
        <a:xfrm rot="10800000" flipV="1">
          <a:off x="11601994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569" name="TextBox 568"/>
        <xdr:cNvSpPr txBox="1"/>
      </xdr:nvSpPr>
      <xdr:spPr>
        <a:xfrm rot="10800000" flipV="1">
          <a:off x="11601994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235983</xdr:rowOff>
    </xdr:from>
    <xdr:ext cx="45719" cy="45719"/>
    <xdr:sp macro="" textlink="">
      <xdr:nvSpPr>
        <xdr:cNvPr id="570" name="TextBox 569"/>
        <xdr:cNvSpPr txBox="1"/>
      </xdr:nvSpPr>
      <xdr:spPr>
        <a:xfrm rot="10800000" flipV="1">
          <a:off x="11601994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235983</xdr:rowOff>
    </xdr:from>
    <xdr:ext cx="45719" cy="45719"/>
    <xdr:sp macro="" textlink="">
      <xdr:nvSpPr>
        <xdr:cNvPr id="571" name="TextBox 570"/>
        <xdr:cNvSpPr txBox="1"/>
      </xdr:nvSpPr>
      <xdr:spPr>
        <a:xfrm rot="10800000" flipV="1">
          <a:off x="11601994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25</xdr:row>
      <xdr:rowOff>235983</xdr:rowOff>
    </xdr:from>
    <xdr:ext cx="45719" cy="45719"/>
    <xdr:sp macro="" textlink="">
      <xdr:nvSpPr>
        <xdr:cNvPr id="572" name="TextBox 571"/>
        <xdr:cNvSpPr txBox="1"/>
      </xdr:nvSpPr>
      <xdr:spPr>
        <a:xfrm rot="10800000" flipV="1">
          <a:off x="112495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25</xdr:row>
      <xdr:rowOff>235983</xdr:rowOff>
    </xdr:from>
    <xdr:ext cx="45719" cy="45719"/>
    <xdr:sp macro="" textlink="">
      <xdr:nvSpPr>
        <xdr:cNvPr id="573" name="TextBox 572"/>
        <xdr:cNvSpPr txBox="1"/>
      </xdr:nvSpPr>
      <xdr:spPr>
        <a:xfrm rot="10800000" flipV="1">
          <a:off x="112495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574" name="TextBox 573"/>
        <xdr:cNvSpPr txBox="1"/>
      </xdr:nvSpPr>
      <xdr:spPr>
        <a:xfrm rot="10800000" flipV="1">
          <a:off x="11601994" y="4619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575" name="TextBox 574"/>
        <xdr:cNvSpPr txBox="1"/>
      </xdr:nvSpPr>
      <xdr:spPr>
        <a:xfrm rot="10800000" flipV="1">
          <a:off x="11601994" y="4619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235983</xdr:rowOff>
    </xdr:from>
    <xdr:ext cx="45719" cy="45719"/>
    <xdr:sp macro="" textlink="">
      <xdr:nvSpPr>
        <xdr:cNvPr id="576" name="TextBox 575"/>
        <xdr:cNvSpPr txBox="1"/>
      </xdr:nvSpPr>
      <xdr:spPr>
        <a:xfrm rot="10800000" flipV="1">
          <a:off x="11601994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235983</xdr:rowOff>
    </xdr:from>
    <xdr:ext cx="45719" cy="45719"/>
    <xdr:sp macro="" textlink="">
      <xdr:nvSpPr>
        <xdr:cNvPr id="577" name="TextBox 576"/>
        <xdr:cNvSpPr txBox="1"/>
      </xdr:nvSpPr>
      <xdr:spPr>
        <a:xfrm rot="10800000" flipV="1">
          <a:off x="11601994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235983</xdr:rowOff>
    </xdr:from>
    <xdr:ext cx="45719" cy="45719"/>
    <xdr:sp macro="" textlink="">
      <xdr:nvSpPr>
        <xdr:cNvPr id="578" name="TextBox 577"/>
        <xdr:cNvSpPr txBox="1"/>
      </xdr:nvSpPr>
      <xdr:spPr>
        <a:xfrm rot="10800000" flipV="1">
          <a:off x="11601994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235983</xdr:rowOff>
    </xdr:from>
    <xdr:ext cx="45719" cy="45719"/>
    <xdr:sp macro="" textlink="">
      <xdr:nvSpPr>
        <xdr:cNvPr id="579" name="TextBox 578"/>
        <xdr:cNvSpPr txBox="1"/>
      </xdr:nvSpPr>
      <xdr:spPr>
        <a:xfrm rot="10800000" flipV="1">
          <a:off x="11601994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0</xdr:rowOff>
    </xdr:from>
    <xdr:ext cx="45719" cy="45719"/>
    <xdr:sp macro="" textlink="">
      <xdr:nvSpPr>
        <xdr:cNvPr id="580" name="TextBox 579"/>
        <xdr:cNvSpPr txBox="1"/>
      </xdr:nvSpPr>
      <xdr:spPr>
        <a:xfrm rot="10800000" flipV="1">
          <a:off x="11601994" y="5000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0</xdr:rowOff>
    </xdr:from>
    <xdr:ext cx="45719" cy="45719"/>
    <xdr:sp macro="" textlink="">
      <xdr:nvSpPr>
        <xdr:cNvPr id="581" name="TextBox 580"/>
        <xdr:cNvSpPr txBox="1"/>
      </xdr:nvSpPr>
      <xdr:spPr>
        <a:xfrm rot="10800000" flipV="1">
          <a:off x="11601994" y="5000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0</xdr:rowOff>
    </xdr:from>
    <xdr:ext cx="45719" cy="45719"/>
    <xdr:sp macro="" textlink="">
      <xdr:nvSpPr>
        <xdr:cNvPr id="582" name="TextBox 581"/>
        <xdr:cNvSpPr txBox="1"/>
      </xdr:nvSpPr>
      <xdr:spPr>
        <a:xfrm rot="10800000" flipV="1">
          <a:off x="11601994" y="5000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0</xdr:rowOff>
    </xdr:from>
    <xdr:ext cx="45719" cy="45719"/>
    <xdr:sp macro="" textlink="">
      <xdr:nvSpPr>
        <xdr:cNvPr id="583" name="TextBox 582"/>
        <xdr:cNvSpPr txBox="1"/>
      </xdr:nvSpPr>
      <xdr:spPr>
        <a:xfrm rot="10800000" flipV="1">
          <a:off x="11601994" y="5000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584" name="TextBox 583"/>
        <xdr:cNvSpPr txBox="1"/>
      </xdr:nvSpPr>
      <xdr:spPr>
        <a:xfrm rot="10800000" flipV="1">
          <a:off x="116019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20</xdr:row>
      <xdr:rowOff>0</xdr:rowOff>
    </xdr:from>
    <xdr:ext cx="45719" cy="45719"/>
    <xdr:sp macro="" textlink="">
      <xdr:nvSpPr>
        <xdr:cNvPr id="585" name="TextBox 584"/>
        <xdr:cNvSpPr txBox="1"/>
      </xdr:nvSpPr>
      <xdr:spPr>
        <a:xfrm rot="10800000" flipV="1">
          <a:off x="108971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20</xdr:row>
      <xdr:rowOff>0</xdr:rowOff>
    </xdr:from>
    <xdr:ext cx="45719" cy="45719"/>
    <xdr:sp macro="" textlink="">
      <xdr:nvSpPr>
        <xdr:cNvPr id="586" name="TextBox 585"/>
        <xdr:cNvSpPr txBox="1"/>
      </xdr:nvSpPr>
      <xdr:spPr>
        <a:xfrm rot="10800000" flipV="1">
          <a:off x="108971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20</xdr:row>
      <xdr:rowOff>0</xdr:rowOff>
    </xdr:from>
    <xdr:ext cx="45719" cy="45719"/>
    <xdr:sp macro="" textlink="">
      <xdr:nvSpPr>
        <xdr:cNvPr id="587" name="TextBox 586"/>
        <xdr:cNvSpPr txBox="1"/>
      </xdr:nvSpPr>
      <xdr:spPr>
        <a:xfrm rot="10800000" flipV="1">
          <a:off x="11954419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20</xdr:row>
      <xdr:rowOff>0</xdr:rowOff>
    </xdr:from>
    <xdr:ext cx="45719" cy="45719"/>
    <xdr:sp macro="" textlink="">
      <xdr:nvSpPr>
        <xdr:cNvPr id="588" name="TextBox 587"/>
        <xdr:cNvSpPr txBox="1"/>
      </xdr:nvSpPr>
      <xdr:spPr>
        <a:xfrm rot="10800000" flipV="1">
          <a:off x="11954419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20</xdr:row>
      <xdr:rowOff>0</xdr:rowOff>
    </xdr:from>
    <xdr:ext cx="45719" cy="45719"/>
    <xdr:sp macro="" textlink="">
      <xdr:nvSpPr>
        <xdr:cNvPr id="589" name="TextBox 588"/>
        <xdr:cNvSpPr txBox="1"/>
      </xdr:nvSpPr>
      <xdr:spPr>
        <a:xfrm rot="10800000" flipV="1">
          <a:off x="11249569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20</xdr:row>
      <xdr:rowOff>0</xdr:rowOff>
    </xdr:from>
    <xdr:ext cx="45719" cy="45719"/>
    <xdr:sp macro="" textlink="">
      <xdr:nvSpPr>
        <xdr:cNvPr id="590" name="TextBox 589"/>
        <xdr:cNvSpPr txBox="1"/>
      </xdr:nvSpPr>
      <xdr:spPr>
        <a:xfrm rot="10800000" flipV="1">
          <a:off x="11249569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591" name="TextBox 590"/>
        <xdr:cNvSpPr txBox="1"/>
      </xdr:nvSpPr>
      <xdr:spPr>
        <a:xfrm rot="10800000" flipV="1">
          <a:off x="11601994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592" name="TextBox 591"/>
        <xdr:cNvSpPr txBox="1"/>
      </xdr:nvSpPr>
      <xdr:spPr>
        <a:xfrm rot="10800000" flipV="1">
          <a:off x="11601994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23</xdr:row>
      <xdr:rowOff>0</xdr:rowOff>
    </xdr:from>
    <xdr:ext cx="45719" cy="45719"/>
    <xdr:sp macro="" textlink="">
      <xdr:nvSpPr>
        <xdr:cNvPr id="593" name="TextBox 592"/>
        <xdr:cNvSpPr txBox="1"/>
      </xdr:nvSpPr>
      <xdr:spPr>
        <a:xfrm rot="10800000" flipV="1">
          <a:off x="10897144" y="4619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23</xdr:row>
      <xdr:rowOff>0</xdr:rowOff>
    </xdr:from>
    <xdr:ext cx="45719" cy="45719"/>
    <xdr:sp macro="" textlink="">
      <xdr:nvSpPr>
        <xdr:cNvPr id="594" name="TextBox 593"/>
        <xdr:cNvSpPr txBox="1"/>
      </xdr:nvSpPr>
      <xdr:spPr>
        <a:xfrm rot="10800000" flipV="1">
          <a:off x="10897144" y="4619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27</xdr:row>
      <xdr:rowOff>235983</xdr:rowOff>
    </xdr:from>
    <xdr:ext cx="45719" cy="45719"/>
    <xdr:sp macro="" textlink="">
      <xdr:nvSpPr>
        <xdr:cNvPr id="595" name="TextBox 594"/>
        <xdr:cNvSpPr txBox="1"/>
      </xdr:nvSpPr>
      <xdr:spPr>
        <a:xfrm rot="10800000" flipV="1">
          <a:off x="119544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27</xdr:row>
      <xdr:rowOff>235983</xdr:rowOff>
    </xdr:from>
    <xdr:ext cx="45719" cy="45719"/>
    <xdr:sp macro="" textlink="">
      <xdr:nvSpPr>
        <xdr:cNvPr id="596" name="TextBox 595"/>
        <xdr:cNvSpPr txBox="1"/>
      </xdr:nvSpPr>
      <xdr:spPr>
        <a:xfrm rot="10800000" flipV="1">
          <a:off x="119544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597" name="TextBox 596"/>
        <xdr:cNvSpPr txBox="1"/>
      </xdr:nvSpPr>
      <xdr:spPr>
        <a:xfrm rot="10800000" flipV="1">
          <a:off x="116019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598" name="TextBox 597"/>
        <xdr:cNvSpPr txBox="1"/>
      </xdr:nvSpPr>
      <xdr:spPr>
        <a:xfrm rot="10800000" flipV="1">
          <a:off x="116019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599" name="TextBox 598"/>
        <xdr:cNvSpPr txBox="1"/>
      </xdr:nvSpPr>
      <xdr:spPr>
        <a:xfrm rot="10800000" flipV="1">
          <a:off x="116019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00" name="TextBox 599"/>
        <xdr:cNvSpPr txBox="1"/>
      </xdr:nvSpPr>
      <xdr:spPr>
        <a:xfrm rot="10800000" flipV="1">
          <a:off x="116019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01" name="TextBox 60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02" name="TextBox 60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03" name="TextBox 60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04" name="TextBox 60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605" name="TextBox 604"/>
        <xdr:cNvSpPr txBox="1"/>
      </xdr:nvSpPr>
      <xdr:spPr>
        <a:xfrm rot="10800000" flipV="1">
          <a:off x="11249569" y="3093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606" name="TextBox 605"/>
        <xdr:cNvSpPr txBox="1"/>
      </xdr:nvSpPr>
      <xdr:spPr>
        <a:xfrm rot="10800000" flipV="1">
          <a:off x="11249569" y="3093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26</xdr:row>
      <xdr:rowOff>235983</xdr:rowOff>
    </xdr:from>
    <xdr:ext cx="45719" cy="45719"/>
    <xdr:sp macro="" textlink="">
      <xdr:nvSpPr>
        <xdr:cNvPr id="607" name="TextBox 606"/>
        <xdr:cNvSpPr txBox="1"/>
      </xdr:nvSpPr>
      <xdr:spPr>
        <a:xfrm rot="10800000" flipV="1">
          <a:off x="112495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26</xdr:row>
      <xdr:rowOff>235983</xdr:rowOff>
    </xdr:from>
    <xdr:ext cx="45719" cy="45719"/>
    <xdr:sp macro="" textlink="">
      <xdr:nvSpPr>
        <xdr:cNvPr id="608" name="TextBox 607"/>
        <xdr:cNvSpPr txBox="1"/>
      </xdr:nvSpPr>
      <xdr:spPr>
        <a:xfrm rot="10800000" flipV="1">
          <a:off x="112495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609" name="TextBox 608"/>
        <xdr:cNvSpPr txBox="1"/>
      </xdr:nvSpPr>
      <xdr:spPr>
        <a:xfrm rot="10800000" flipV="1">
          <a:off x="116019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610" name="TextBox 609"/>
        <xdr:cNvSpPr txBox="1"/>
      </xdr:nvSpPr>
      <xdr:spPr>
        <a:xfrm rot="10800000" flipV="1">
          <a:off x="116019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611" name="TextBox 610"/>
        <xdr:cNvSpPr txBox="1"/>
      </xdr:nvSpPr>
      <xdr:spPr>
        <a:xfrm rot="10800000" flipV="1">
          <a:off x="116019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612" name="TextBox 611"/>
        <xdr:cNvSpPr txBox="1"/>
      </xdr:nvSpPr>
      <xdr:spPr>
        <a:xfrm rot="10800000" flipV="1">
          <a:off x="116019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613" name="TextBox 612"/>
        <xdr:cNvSpPr txBox="1"/>
      </xdr:nvSpPr>
      <xdr:spPr>
        <a:xfrm rot="10800000" flipV="1">
          <a:off x="11601994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614" name="TextBox 613"/>
        <xdr:cNvSpPr txBox="1"/>
      </xdr:nvSpPr>
      <xdr:spPr>
        <a:xfrm rot="10800000" flipV="1">
          <a:off x="11601994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26</xdr:row>
      <xdr:rowOff>235983</xdr:rowOff>
    </xdr:from>
    <xdr:ext cx="45719" cy="45719"/>
    <xdr:sp macro="" textlink="">
      <xdr:nvSpPr>
        <xdr:cNvPr id="615" name="TextBox 614"/>
        <xdr:cNvSpPr txBox="1"/>
      </xdr:nvSpPr>
      <xdr:spPr>
        <a:xfrm rot="10800000" flipV="1">
          <a:off x="1195441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26</xdr:row>
      <xdr:rowOff>235983</xdr:rowOff>
    </xdr:from>
    <xdr:ext cx="45719" cy="45719"/>
    <xdr:sp macro="" textlink="">
      <xdr:nvSpPr>
        <xdr:cNvPr id="616" name="TextBox 615"/>
        <xdr:cNvSpPr txBox="1"/>
      </xdr:nvSpPr>
      <xdr:spPr>
        <a:xfrm rot="10800000" flipV="1">
          <a:off x="1195441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617" name="TextBox 616"/>
        <xdr:cNvSpPr txBox="1"/>
      </xdr:nvSpPr>
      <xdr:spPr>
        <a:xfrm rot="10800000" flipV="1">
          <a:off x="11601994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618" name="TextBox 617"/>
        <xdr:cNvSpPr txBox="1"/>
      </xdr:nvSpPr>
      <xdr:spPr>
        <a:xfrm rot="10800000" flipV="1">
          <a:off x="11601994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619" name="TextBox 618"/>
        <xdr:cNvSpPr txBox="1"/>
      </xdr:nvSpPr>
      <xdr:spPr>
        <a:xfrm rot="10800000" flipV="1">
          <a:off x="11601994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620" name="TextBox 619"/>
        <xdr:cNvSpPr txBox="1"/>
      </xdr:nvSpPr>
      <xdr:spPr>
        <a:xfrm rot="10800000" flipV="1">
          <a:off x="11601994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25</xdr:row>
      <xdr:rowOff>235983</xdr:rowOff>
    </xdr:from>
    <xdr:ext cx="45719" cy="45719"/>
    <xdr:sp macro="" textlink="">
      <xdr:nvSpPr>
        <xdr:cNvPr id="621" name="TextBox 620"/>
        <xdr:cNvSpPr txBox="1"/>
      </xdr:nvSpPr>
      <xdr:spPr>
        <a:xfrm rot="10800000" flipV="1">
          <a:off x="112495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25</xdr:row>
      <xdr:rowOff>235983</xdr:rowOff>
    </xdr:from>
    <xdr:ext cx="45719" cy="45719"/>
    <xdr:sp macro="" textlink="">
      <xdr:nvSpPr>
        <xdr:cNvPr id="622" name="TextBox 621"/>
        <xdr:cNvSpPr txBox="1"/>
      </xdr:nvSpPr>
      <xdr:spPr>
        <a:xfrm rot="10800000" flipV="1">
          <a:off x="112495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623" name="TextBox 622"/>
        <xdr:cNvSpPr txBox="1"/>
      </xdr:nvSpPr>
      <xdr:spPr>
        <a:xfrm rot="10800000" flipV="1">
          <a:off x="116019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624" name="TextBox 623"/>
        <xdr:cNvSpPr txBox="1"/>
      </xdr:nvSpPr>
      <xdr:spPr>
        <a:xfrm rot="10800000" flipV="1">
          <a:off x="116019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26</xdr:row>
      <xdr:rowOff>235983</xdr:rowOff>
    </xdr:from>
    <xdr:ext cx="45719" cy="45719"/>
    <xdr:sp macro="" textlink="">
      <xdr:nvSpPr>
        <xdr:cNvPr id="625" name="TextBox 624"/>
        <xdr:cNvSpPr txBox="1"/>
      </xdr:nvSpPr>
      <xdr:spPr>
        <a:xfrm rot="10800000" flipV="1">
          <a:off x="1195441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26</xdr:row>
      <xdr:rowOff>235983</xdr:rowOff>
    </xdr:from>
    <xdr:ext cx="45719" cy="45719"/>
    <xdr:sp macro="" textlink="">
      <xdr:nvSpPr>
        <xdr:cNvPr id="626" name="TextBox 625"/>
        <xdr:cNvSpPr txBox="1"/>
      </xdr:nvSpPr>
      <xdr:spPr>
        <a:xfrm rot="10800000" flipV="1">
          <a:off x="1195441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627" name="TextBox 626"/>
        <xdr:cNvSpPr txBox="1"/>
      </xdr:nvSpPr>
      <xdr:spPr>
        <a:xfrm rot="10800000" flipV="1">
          <a:off x="11601994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628" name="TextBox 627"/>
        <xdr:cNvSpPr txBox="1"/>
      </xdr:nvSpPr>
      <xdr:spPr>
        <a:xfrm rot="10800000" flipV="1">
          <a:off x="11601994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629" name="TextBox 628"/>
        <xdr:cNvSpPr txBox="1"/>
      </xdr:nvSpPr>
      <xdr:spPr>
        <a:xfrm rot="10800000" flipV="1">
          <a:off x="11601994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630" name="TextBox 629"/>
        <xdr:cNvSpPr txBox="1"/>
      </xdr:nvSpPr>
      <xdr:spPr>
        <a:xfrm rot="10800000" flipV="1">
          <a:off x="11601994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31" name="TextBox 630"/>
        <xdr:cNvSpPr txBox="1"/>
      </xdr:nvSpPr>
      <xdr:spPr>
        <a:xfrm rot="10800000" flipV="1">
          <a:off x="116019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32" name="TextBox 631"/>
        <xdr:cNvSpPr txBox="1"/>
      </xdr:nvSpPr>
      <xdr:spPr>
        <a:xfrm rot="10800000" flipV="1">
          <a:off x="116019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33" name="TextBox 632"/>
        <xdr:cNvSpPr txBox="1"/>
      </xdr:nvSpPr>
      <xdr:spPr>
        <a:xfrm rot="10800000" flipV="1">
          <a:off x="116019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34" name="TextBox 633"/>
        <xdr:cNvSpPr txBox="1"/>
      </xdr:nvSpPr>
      <xdr:spPr>
        <a:xfrm rot="10800000" flipV="1">
          <a:off x="116019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0</xdr:rowOff>
    </xdr:from>
    <xdr:ext cx="45719" cy="45719"/>
    <xdr:sp macro="" textlink="">
      <xdr:nvSpPr>
        <xdr:cNvPr id="635" name="TextBox 634"/>
        <xdr:cNvSpPr txBox="1"/>
      </xdr:nvSpPr>
      <xdr:spPr>
        <a:xfrm rot="10800000" flipV="1">
          <a:off x="11601994" y="5381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0</xdr:rowOff>
    </xdr:from>
    <xdr:ext cx="45719" cy="45719"/>
    <xdr:sp macro="" textlink="">
      <xdr:nvSpPr>
        <xdr:cNvPr id="636" name="TextBox 635"/>
        <xdr:cNvSpPr txBox="1"/>
      </xdr:nvSpPr>
      <xdr:spPr>
        <a:xfrm rot="10800000" flipV="1">
          <a:off x="11601994" y="5381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37" name="TextBox 636"/>
        <xdr:cNvSpPr txBox="1"/>
      </xdr:nvSpPr>
      <xdr:spPr>
        <a:xfrm rot="10800000" flipV="1">
          <a:off x="116019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38" name="TextBox 637"/>
        <xdr:cNvSpPr txBox="1"/>
      </xdr:nvSpPr>
      <xdr:spPr>
        <a:xfrm rot="10800000" flipV="1">
          <a:off x="116019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639" name="TextBox 638"/>
        <xdr:cNvSpPr txBox="1"/>
      </xdr:nvSpPr>
      <xdr:spPr>
        <a:xfrm rot="10800000" flipV="1">
          <a:off x="112495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640" name="TextBox 639"/>
        <xdr:cNvSpPr txBox="1"/>
      </xdr:nvSpPr>
      <xdr:spPr>
        <a:xfrm rot="10800000" flipV="1">
          <a:off x="112495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41" name="TextBox 640"/>
        <xdr:cNvSpPr txBox="1"/>
      </xdr:nvSpPr>
      <xdr:spPr>
        <a:xfrm rot="10800000" flipV="1">
          <a:off x="116019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42" name="TextBox 641"/>
        <xdr:cNvSpPr txBox="1"/>
      </xdr:nvSpPr>
      <xdr:spPr>
        <a:xfrm rot="10800000" flipV="1">
          <a:off x="116019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43" name="TextBox 642"/>
        <xdr:cNvSpPr txBox="1"/>
      </xdr:nvSpPr>
      <xdr:spPr>
        <a:xfrm rot="10800000" flipV="1">
          <a:off x="116019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44" name="TextBox 643"/>
        <xdr:cNvSpPr txBox="1"/>
      </xdr:nvSpPr>
      <xdr:spPr>
        <a:xfrm rot="10800000" flipV="1">
          <a:off x="116019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45" name="TextBox 644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46" name="TextBox 645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47" name="TextBox 646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48" name="TextBox 647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49" name="TextBox 648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50" name="TextBox 649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651" name="TextBox 650"/>
        <xdr:cNvSpPr txBox="1"/>
      </xdr:nvSpPr>
      <xdr:spPr>
        <a:xfrm rot="10800000" flipV="1">
          <a:off x="112495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652" name="TextBox 651"/>
        <xdr:cNvSpPr txBox="1"/>
      </xdr:nvSpPr>
      <xdr:spPr>
        <a:xfrm rot="10800000" flipV="1">
          <a:off x="112495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53" name="TextBox 652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654" name="TextBox 653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655" name="TextBox 654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656" name="TextBox 655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57" name="TextBox 65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58" name="TextBox 65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59" name="TextBox 65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60" name="TextBox 65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61" name="TextBox 66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62" name="TextBox 66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63" name="TextBox 66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64" name="TextBox 66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65" name="TextBox 664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66" name="TextBox 66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67" name="TextBox 66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68" name="TextBox 66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69" name="TextBox 66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670" name="TextBox 669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671" name="TextBox 670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72" name="TextBox 67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73" name="TextBox 67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674" name="TextBox 673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675" name="TextBox 674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76" name="TextBox 67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77" name="TextBox 67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78" name="TextBox 67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79" name="TextBox 67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680" name="TextBox 679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681" name="TextBox 680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82" name="TextBox 68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83" name="TextBox 68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684" name="TextBox 683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685" name="TextBox 684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86" name="TextBox 68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87" name="TextBox 68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88" name="TextBox 68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89" name="TextBox 68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690" name="TextBox 689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691" name="TextBox 690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92" name="TextBox 69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93" name="TextBox 69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94" name="TextBox 69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95" name="TextBox 694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96" name="TextBox 69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97" name="TextBox 69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98" name="TextBox 69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699" name="TextBox 69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00" name="TextBox 69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01" name="TextBox 70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02" name="TextBox 70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03" name="TextBox 70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04" name="TextBox 70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05" name="TextBox 704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06" name="TextBox 70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07" name="TextBox 70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708" name="TextBox 707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709" name="TextBox 708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10" name="TextBox 70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711" name="TextBox 710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712" name="TextBox 711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13" name="TextBox 71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14" name="TextBox 71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15" name="TextBox 714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16" name="TextBox 71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17" name="TextBox 71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18" name="TextBox 71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719" name="TextBox 718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720" name="TextBox 719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21" name="TextBox 72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22" name="TextBox 72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23" name="TextBox 72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24" name="TextBox 72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725" name="TextBox 724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726" name="TextBox 725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27" name="TextBox 72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28" name="TextBox 72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729" name="TextBox 728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730" name="TextBox 729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31" name="TextBox 73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32" name="TextBox 73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33" name="TextBox 73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34" name="TextBox 73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735" name="TextBox 734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736" name="TextBox 735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37" name="TextBox 73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38" name="TextBox 73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39" name="TextBox 73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40" name="TextBox 73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41" name="TextBox 74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42" name="TextBox 74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43" name="TextBox 74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44" name="TextBox 74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45" name="TextBox 744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46" name="TextBox 74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47" name="TextBox 74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48" name="TextBox 74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49" name="TextBox 74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50" name="TextBox 74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751" name="TextBox 750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752" name="TextBox 751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53" name="TextBox 75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754" name="TextBox 753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755" name="TextBox 754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56" name="TextBox 75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57" name="TextBox 75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58" name="TextBox 75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59" name="TextBox 75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60" name="TextBox 75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61" name="TextBox 76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762" name="TextBox 761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763" name="TextBox 762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64" name="TextBox 76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65" name="TextBox 764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66" name="TextBox 76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67" name="TextBox 76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768" name="TextBox 767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769" name="TextBox 768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70" name="TextBox 76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71" name="TextBox 77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772" name="TextBox 771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773" name="TextBox 772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74" name="TextBox 77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75" name="TextBox 774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76" name="TextBox 77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77" name="TextBox 77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778" name="TextBox 777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779" name="TextBox 778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80" name="TextBox 77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81" name="TextBox 78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82" name="TextBox 78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83" name="TextBox 78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84" name="TextBox 78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85" name="TextBox 784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86" name="TextBox 78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87" name="TextBox 78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88" name="TextBox 78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89" name="TextBox 78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90" name="TextBox 78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91" name="TextBox 79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92" name="TextBox 79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93" name="TextBox 79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794" name="TextBox 793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795" name="TextBox 794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96" name="TextBox 79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797" name="TextBox 796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798" name="TextBox 797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799" name="TextBox 79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00" name="TextBox 79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01" name="TextBox 80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02" name="TextBox 80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03" name="TextBox 80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04" name="TextBox 80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805" name="TextBox 804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806" name="TextBox 805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07" name="TextBox 80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08" name="TextBox 80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09" name="TextBox 80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10" name="TextBox 80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811" name="TextBox 810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812" name="TextBox 811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13" name="TextBox 81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14" name="TextBox 81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815" name="TextBox 814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816" name="TextBox 815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17" name="TextBox 81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18" name="TextBox 81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19" name="TextBox 81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20" name="TextBox 81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821" name="TextBox 820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822" name="TextBox 821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23" name="TextBox 82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24" name="TextBox 82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25" name="TextBox 824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26" name="TextBox 82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27" name="TextBox 82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28" name="TextBox 82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29" name="TextBox 82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30" name="TextBox 82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31" name="TextBox 83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32" name="TextBox 83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33" name="TextBox 83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34" name="TextBox 83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35" name="TextBox 834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36" name="TextBox 83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837" name="TextBox 836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838" name="TextBox 837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39" name="TextBox 83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40" name="TextBox 83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41" name="TextBox 84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42" name="TextBox 84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43" name="TextBox 84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844" name="TextBox 843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845" name="TextBox 844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46" name="TextBox 84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47" name="TextBox 84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48" name="TextBox 84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49" name="TextBox 84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50" name="TextBox 84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51" name="TextBox 85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852" name="TextBox 851"/>
        <xdr:cNvSpPr txBox="1"/>
      </xdr:nvSpPr>
      <xdr:spPr>
        <a:xfrm rot="10800000" flipV="1">
          <a:off x="112495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853" name="TextBox 852"/>
        <xdr:cNvSpPr txBox="1"/>
      </xdr:nvSpPr>
      <xdr:spPr>
        <a:xfrm rot="10800000" flipV="1">
          <a:off x="112495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854" name="TextBox 853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855" name="TextBox 854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856" name="TextBox 855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857" name="TextBox 856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858" name="TextBox 857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859" name="TextBox 858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860" name="TextBox 859"/>
        <xdr:cNvSpPr txBox="1"/>
      </xdr:nvSpPr>
      <xdr:spPr>
        <a:xfrm rot="10800000" flipV="1">
          <a:off x="112495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861" name="TextBox 860"/>
        <xdr:cNvSpPr txBox="1"/>
      </xdr:nvSpPr>
      <xdr:spPr>
        <a:xfrm rot="10800000" flipV="1">
          <a:off x="112495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862" name="TextBox 861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863" name="TextBox 862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864" name="TextBox 863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865" name="TextBox 864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66" name="TextBox 86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67" name="TextBox 86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868" name="TextBox 867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869" name="TextBox 868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70" name="TextBox 86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71" name="TextBox 87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72" name="TextBox 87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73" name="TextBox 87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874" name="TextBox 873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875" name="TextBox 874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76" name="TextBox 87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77" name="TextBox 87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78" name="TextBox 87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79" name="TextBox 87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880" name="TextBox 879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881" name="TextBox 880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82" name="TextBox 88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83" name="TextBox 88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84" name="TextBox 88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85" name="TextBox 884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86" name="TextBox 88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87" name="TextBox 88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88" name="TextBox 88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89" name="TextBox 88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90" name="TextBox 88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91" name="TextBox 89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92" name="TextBox 89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93" name="TextBox 89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94" name="TextBox 89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95" name="TextBox 894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896" name="TextBox 895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897" name="TextBox 896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98" name="TextBox 89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899" name="TextBox 89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00" name="TextBox 89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01" name="TextBox 90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02" name="TextBox 90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903" name="TextBox 902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904" name="TextBox 903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05" name="TextBox 904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06" name="TextBox 90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907" name="TextBox 906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908" name="TextBox 907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09" name="TextBox 90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10" name="TextBox 90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911" name="TextBox 910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912" name="TextBox 911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13" name="TextBox 91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14" name="TextBox 91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15" name="TextBox 914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16" name="TextBox 91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917" name="TextBox 916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918" name="TextBox 917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19" name="TextBox 91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20" name="TextBox 91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21" name="TextBox 92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22" name="TextBox 92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923" name="TextBox 922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924" name="TextBox 923"/>
        <xdr:cNvSpPr txBox="1"/>
      </xdr:nvSpPr>
      <xdr:spPr>
        <a:xfrm rot="10800000" flipV="1">
          <a:off x="1195441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25" name="TextBox 924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26" name="TextBox 92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27" name="TextBox 92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28" name="TextBox 92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29" name="TextBox 92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30" name="TextBox 92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31" name="TextBox 93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32" name="TextBox 93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33" name="TextBox 93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34" name="TextBox 93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35" name="TextBox 934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36" name="TextBox 935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37" name="TextBox 936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38" name="TextBox 93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939" name="TextBox 938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940" name="TextBox 939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41" name="TextBox 94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42" name="TextBox 94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43" name="TextBox 94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44" name="TextBox 943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45" name="TextBox 944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946" name="TextBox 945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947" name="TextBox 946"/>
        <xdr:cNvSpPr txBox="1"/>
      </xdr:nvSpPr>
      <xdr:spPr>
        <a:xfrm rot="10800000" flipV="1">
          <a:off x="11249569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48" name="TextBox 947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49" name="TextBox 948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50" name="TextBox 949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51" name="TextBox 950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52" name="TextBox 951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953" name="TextBox 952"/>
        <xdr:cNvSpPr txBox="1"/>
      </xdr:nvSpPr>
      <xdr:spPr>
        <a:xfrm rot="10800000" flipV="1">
          <a:off x="11601994" y="5762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954" name="TextBox 953"/>
        <xdr:cNvSpPr txBox="1"/>
      </xdr:nvSpPr>
      <xdr:spPr>
        <a:xfrm rot="10800000" flipV="1">
          <a:off x="112495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955" name="TextBox 954"/>
        <xdr:cNvSpPr txBox="1"/>
      </xdr:nvSpPr>
      <xdr:spPr>
        <a:xfrm rot="10800000" flipV="1">
          <a:off x="112495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956" name="TextBox 955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957" name="TextBox 956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958" name="TextBox 957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959" name="TextBox 958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960" name="TextBox 959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961" name="TextBox 960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962" name="TextBox 961"/>
        <xdr:cNvSpPr txBox="1"/>
      </xdr:nvSpPr>
      <xdr:spPr>
        <a:xfrm rot="10800000" flipV="1">
          <a:off x="112495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963" name="TextBox 962"/>
        <xdr:cNvSpPr txBox="1"/>
      </xdr:nvSpPr>
      <xdr:spPr>
        <a:xfrm rot="10800000" flipV="1">
          <a:off x="112495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964" name="TextBox 963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965" name="TextBox 964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966" name="TextBox 965"/>
        <xdr:cNvSpPr txBox="1"/>
      </xdr:nvSpPr>
      <xdr:spPr>
        <a:xfrm rot="10800000" flipV="1">
          <a:off x="112495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967" name="TextBox 966"/>
        <xdr:cNvSpPr txBox="1"/>
      </xdr:nvSpPr>
      <xdr:spPr>
        <a:xfrm rot="10800000" flipV="1">
          <a:off x="112495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968" name="TextBox 967"/>
        <xdr:cNvSpPr txBox="1"/>
      </xdr:nvSpPr>
      <xdr:spPr>
        <a:xfrm rot="10800000" flipV="1">
          <a:off x="1160199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969" name="TextBox 968"/>
        <xdr:cNvSpPr txBox="1"/>
      </xdr:nvSpPr>
      <xdr:spPr>
        <a:xfrm rot="10800000" flipV="1">
          <a:off x="1160199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970" name="TextBox 969"/>
        <xdr:cNvSpPr txBox="1"/>
      </xdr:nvSpPr>
      <xdr:spPr>
        <a:xfrm rot="10800000" flipV="1">
          <a:off x="1160199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971" name="TextBox 970"/>
        <xdr:cNvSpPr txBox="1"/>
      </xdr:nvSpPr>
      <xdr:spPr>
        <a:xfrm rot="10800000" flipV="1">
          <a:off x="1160199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72" name="TextBox 971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73" name="TextBox 972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74" name="TextBox 973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75" name="TextBox 974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76" name="TextBox 975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77" name="TextBox 976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78" name="TextBox 977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79" name="TextBox 978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80" name="TextBox 979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981" name="TextBox 980"/>
        <xdr:cNvSpPr txBox="1"/>
      </xdr:nvSpPr>
      <xdr:spPr>
        <a:xfrm rot="10800000" flipV="1">
          <a:off x="112495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982" name="TextBox 981"/>
        <xdr:cNvSpPr txBox="1"/>
      </xdr:nvSpPr>
      <xdr:spPr>
        <a:xfrm rot="10800000" flipV="1">
          <a:off x="112495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83" name="TextBox 982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84" name="TextBox 983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235983</xdr:rowOff>
    </xdr:from>
    <xdr:ext cx="45719" cy="45719"/>
    <xdr:sp macro="" textlink="">
      <xdr:nvSpPr>
        <xdr:cNvPr id="985" name="TextBox 984"/>
        <xdr:cNvSpPr txBox="1"/>
      </xdr:nvSpPr>
      <xdr:spPr>
        <a:xfrm rot="10800000" flipV="1">
          <a:off x="1195441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235983</xdr:rowOff>
    </xdr:from>
    <xdr:ext cx="45719" cy="45719"/>
    <xdr:sp macro="" textlink="">
      <xdr:nvSpPr>
        <xdr:cNvPr id="986" name="TextBox 985"/>
        <xdr:cNvSpPr txBox="1"/>
      </xdr:nvSpPr>
      <xdr:spPr>
        <a:xfrm rot="10800000" flipV="1">
          <a:off x="1195441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987" name="TextBox 986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988" name="TextBox 987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989" name="TextBox 988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990" name="TextBox 989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991" name="TextBox 990"/>
        <xdr:cNvSpPr txBox="1"/>
      </xdr:nvSpPr>
      <xdr:spPr>
        <a:xfrm rot="10800000" flipV="1">
          <a:off x="112495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992" name="TextBox 991"/>
        <xdr:cNvSpPr txBox="1"/>
      </xdr:nvSpPr>
      <xdr:spPr>
        <a:xfrm rot="10800000" flipV="1">
          <a:off x="112495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93" name="TextBox 992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94" name="TextBox 993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995" name="TextBox 994"/>
        <xdr:cNvSpPr txBox="1"/>
      </xdr:nvSpPr>
      <xdr:spPr>
        <a:xfrm rot="10800000" flipV="1">
          <a:off x="1195441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996" name="TextBox 995"/>
        <xdr:cNvSpPr txBox="1"/>
      </xdr:nvSpPr>
      <xdr:spPr>
        <a:xfrm rot="10800000" flipV="1">
          <a:off x="1195441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97" name="TextBox 996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98" name="TextBox 997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999" name="TextBox 998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1000" name="TextBox 999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1001" name="TextBox 1000"/>
        <xdr:cNvSpPr txBox="1"/>
      </xdr:nvSpPr>
      <xdr:spPr>
        <a:xfrm rot="10800000" flipV="1">
          <a:off x="1195441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1002" name="TextBox 1001"/>
        <xdr:cNvSpPr txBox="1"/>
      </xdr:nvSpPr>
      <xdr:spPr>
        <a:xfrm rot="10800000" flipV="1">
          <a:off x="1195441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1003" name="TextBox 1002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1004" name="TextBox 1003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1005" name="TextBox 1004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1006" name="TextBox 1005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07" name="TextBox 1006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08" name="TextBox 1007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09" name="TextBox 1008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10" name="TextBox 1009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1011" name="TextBox 1010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1012" name="TextBox 1011"/>
        <xdr:cNvSpPr txBox="1"/>
      </xdr:nvSpPr>
      <xdr:spPr>
        <a:xfrm rot="10800000" flipV="1">
          <a:off x="116019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13" name="TextBox 1012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14" name="TextBox 1013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15" name="TextBox 1014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16" name="TextBox 1015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17" name="TextBox 1016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18" name="TextBox 1017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1019" name="TextBox 1018"/>
        <xdr:cNvSpPr txBox="1"/>
      </xdr:nvSpPr>
      <xdr:spPr>
        <a:xfrm rot="10800000" flipV="1">
          <a:off x="112495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1020" name="TextBox 1019"/>
        <xdr:cNvSpPr txBox="1"/>
      </xdr:nvSpPr>
      <xdr:spPr>
        <a:xfrm rot="10800000" flipV="1">
          <a:off x="112495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21" name="TextBox 1020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22" name="TextBox 1021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23" name="TextBox 1022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24" name="TextBox 1023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25" name="TextBox 1024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1026" name="TextBox 1025"/>
        <xdr:cNvSpPr txBox="1"/>
      </xdr:nvSpPr>
      <xdr:spPr>
        <a:xfrm rot="10800000" flipV="1">
          <a:off x="112495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1027" name="TextBox 1026"/>
        <xdr:cNvSpPr txBox="1"/>
      </xdr:nvSpPr>
      <xdr:spPr>
        <a:xfrm rot="10800000" flipV="1">
          <a:off x="112495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28" name="TextBox 1027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29" name="TextBox 1028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1030" name="TextBox 1029"/>
        <xdr:cNvSpPr txBox="1"/>
      </xdr:nvSpPr>
      <xdr:spPr>
        <a:xfrm rot="10800000" flipV="1">
          <a:off x="112495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1031" name="TextBox 1030"/>
        <xdr:cNvSpPr txBox="1"/>
      </xdr:nvSpPr>
      <xdr:spPr>
        <a:xfrm rot="10800000" flipV="1">
          <a:off x="112495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32" name="TextBox 1031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33" name="TextBox 1032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34" name="TextBox 1033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35" name="TextBox 1034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36" name="TextBox 1035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37" name="TextBox 1036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1038" name="TextBox 1037"/>
        <xdr:cNvSpPr txBox="1"/>
      </xdr:nvSpPr>
      <xdr:spPr>
        <a:xfrm rot="10800000" flipV="1">
          <a:off x="112495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1039" name="TextBox 1038"/>
        <xdr:cNvSpPr txBox="1"/>
      </xdr:nvSpPr>
      <xdr:spPr>
        <a:xfrm rot="10800000" flipV="1">
          <a:off x="112495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40" name="TextBox 1039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41" name="TextBox 1040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1042" name="TextBox 1041"/>
        <xdr:cNvSpPr txBox="1"/>
      </xdr:nvSpPr>
      <xdr:spPr>
        <a:xfrm rot="10800000" flipV="1">
          <a:off x="112495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1043" name="TextBox 1042"/>
        <xdr:cNvSpPr txBox="1"/>
      </xdr:nvSpPr>
      <xdr:spPr>
        <a:xfrm rot="10800000" flipV="1">
          <a:off x="112495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44" name="TextBox 1043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45" name="TextBox 1044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46" name="TextBox 1045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47" name="TextBox 1046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48" name="TextBox 1047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49" name="TextBox 1048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1050" name="TextBox 1049"/>
        <xdr:cNvSpPr txBox="1"/>
      </xdr:nvSpPr>
      <xdr:spPr>
        <a:xfrm rot="10800000" flipV="1">
          <a:off x="112495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1051" name="TextBox 1050"/>
        <xdr:cNvSpPr txBox="1"/>
      </xdr:nvSpPr>
      <xdr:spPr>
        <a:xfrm rot="10800000" flipV="1">
          <a:off x="112495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52" name="TextBox 1051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53" name="TextBox 1052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1054" name="TextBox 1053"/>
        <xdr:cNvSpPr txBox="1"/>
      </xdr:nvSpPr>
      <xdr:spPr>
        <a:xfrm rot="10800000" flipV="1">
          <a:off x="112495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1055" name="TextBox 1054"/>
        <xdr:cNvSpPr txBox="1"/>
      </xdr:nvSpPr>
      <xdr:spPr>
        <a:xfrm rot="10800000" flipV="1">
          <a:off x="112495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56" name="TextBox 1055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57" name="TextBox 1056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58" name="TextBox 1057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59" name="TextBox 1058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60" name="TextBox 1059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61" name="TextBox 1060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1062" name="TextBox 1061"/>
        <xdr:cNvSpPr txBox="1"/>
      </xdr:nvSpPr>
      <xdr:spPr>
        <a:xfrm rot="10800000" flipV="1">
          <a:off x="112495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1063" name="TextBox 1062"/>
        <xdr:cNvSpPr txBox="1"/>
      </xdr:nvSpPr>
      <xdr:spPr>
        <a:xfrm rot="10800000" flipV="1">
          <a:off x="112495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64" name="TextBox 1063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065" name="TextBox 1064"/>
        <xdr:cNvSpPr txBox="1"/>
      </xdr:nvSpPr>
      <xdr:spPr>
        <a:xfrm rot="10800000" flipV="1">
          <a:off x="11601994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66" name="TextBox 1065"/>
        <xdr:cNvSpPr txBox="1"/>
      </xdr:nvSpPr>
      <xdr:spPr>
        <a:xfrm rot="10800000" flipV="1">
          <a:off x="11601994" y="6522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67" name="TextBox 1066"/>
        <xdr:cNvSpPr txBox="1"/>
      </xdr:nvSpPr>
      <xdr:spPr>
        <a:xfrm rot="10800000" flipV="1">
          <a:off x="11601994" y="6522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68" name="TextBox 1067"/>
        <xdr:cNvSpPr txBox="1"/>
      </xdr:nvSpPr>
      <xdr:spPr>
        <a:xfrm rot="10800000" flipV="1">
          <a:off x="11601994" y="6522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69" name="TextBox 1068"/>
        <xdr:cNvSpPr txBox="1"/>
      </xdr:nvSpPr>
      <xdr:spPr>
        <a:xfrm rot="10800000" flipV="1">
          <a:off x="11601994" y="6522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235983</xdr:rowOff>
    </xdr:from>
    <xdr:ext cx="45719" cy="45719"/>
    <xdr:sp macro="" textlink="">
      <xdr:nvSpPr>
        <xdr:cNvPr id="1070" name="TextBox 1069"/>
        <xdr:cNvSpPr txBox="1"/>
      </xdr:nvSpPr>
      <xdr:spPr>
        <a:xfrm rot="10800000" flipV="1">
          <a:off x="11601994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235983</xdr:rowOff>
    </xdr:from>
    <xdr:ext cx="45719" cy="45719"/>
    <xdr:sp macro="" textlink="">
      <xdr:nvSpPr>
        <xdr:cNvPr id="1071" name="TextBox 1070"/>
        <xdr:cNvSpPr txBox="1"/>
      </xdr:nvSpPr>
      <xdr:spPr>
        <a:xfrm rot="10800000" flipV="1">
          <a:off x="11601994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1072" name="TextBox 1071"/>
        <xdr:cNvSpPr txBox="1"/>
      </xdr:nvSpPr>
      <xdr:spPr>
        <a:xfrm rot="10800000" flipV="1">
          <a:off x="11601994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1073" name="TextBox 1072"/>
        <xdr:cNvSpPr txBox="1"/>
      </xdr:nvSpPr>
      <xdr:spPr>
        <a:xfrm rot="10800000" flipV="1">
          <a:off x="11601994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1074" name="TextBox 1073"/>
        <xdr:cNvSpPr txBox="1"/>
      </xdr:nvSpPr>
      <xdr:spPr>
        <a:xfrm rot="10800000" flipV="1">
          <a:off x="1160199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1075" name="TextBox 1074"/>
        <xdr:cNvSpPr txBox="1"/>
      </xdr:nvSpPr>
      <xdr:spPr>
        <a:xfrm rot="10800000" flipV="1">
          <a:off x="1160199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1076" name="TextBox 1075"/>
        <xdr:cNvSpPr txBox="1"/>
      </xdr:nvSpPr>
      <xdr:spPr>
        <a:xfrm rot="10800000" flipV="1">
          <a:off x="1160199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1077" name="TextBox 1076"/>
        <xdr:cNvSpPr txBox="1"/>
      </xdr:nvSpPr>
      <xdr:spPr>
        <a:xfrm rot="10800000" flipV="1">
          <a:off x="1160199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24</xdr:row>
      <xdr:rowOff>0</xdr:rowOff>
    </xdr:from>
    <xdr:ext cx="45719" cy="45719"/>
    <xdr:sp macro="" textlink="">
      <xdr:nvSpPr>
        <xdr:cNvPr id="1078" name="TextBox 1077"/>
        <xdr:cNvSpPr txBox="1"/>
      </xdr:nvSpPr>
      <xdr:spPr>
        <a:xfrm rot="10800000" flipV="1">
          <a:off x="10897144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24</xdr:row>
      <xdr:rowOff>0</xdr:rowOff>
    </xdr:from>
    <xdr:ext cx="45719" cy="45719"/>
    <xdr:sp macro="" textlink="">
      <xdr:nvSpPr>
        <xdr:cNvPr id="1079" name="TextBox 1078"/>
        <xdr:cNvSpPr txBox="1"/>
      </xdr:nvSpPr>
      <xdr:spPr>
        <a:xfrm rot="10800000" flipV="1">
          <a:off x="10897144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0</xdr:rowOff>
    </xdr:from>
    <xdr:ext cx="45719" cy="45719"/>
    <xdr:sp macro="" textlink="">
      <xdr:nvSpPr>
        <xdr:cNvPr id="1080" name="TextBox 1079"/>
        <xdr:cNvSpPr txBox="1"/>
      </xdr:nvSpPr>
      <xdr:spPr>
        <a:xfrm rot="10800000" flipV="1">
          <a:off x="11249569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0</xdr:rowOff>
    </xdr:from>
    <xdr:ext cx="45719" cy="45719"/>
    <xdr:sp macro="" textlink="">
      <xdr:nvSpPr>
        <xdr:cNvPr id="1081" name="TextBox 1080"/>
        <xdr:cNvSpPr txBox="1"/>
      </xdr:nvSpPr>
      <xdr:spPr>
        <a:xfrm rot="10800000" flipV="1">
          <a:off x="11249569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0</xdr:rowOff>
    </xdr:from>
    <xdr:ext cx="45719" cy="45719"/>
    <xdr:sp macro="" textlink="">
      <xdr:nvSpPr>
        <xdr:cNvPr id="1082" name="TextBox 1081"/>
        <xdr:cNvSpPr txBox="1"/>
      </xdr:nvSpPr>
      <xdr:spPr>
        <a:xfrm rot="10800000" flipV="1">
          <a:off x="11249569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0</xdr:rowOff>
    </xdr:from>
    <xdr:ext cx="45719" cy="45719"/>
    <xdr:sp macro="" textlink="">
      <xdr:nvSpPr>
        <xdr:cNvPr id="1083" name="TextBox 1082"/>
        <xdr:cNvSpPr txBox="1"/>
      </xdr:nvSpPr>
      <xdr:spPr>
        <a:xfrm rot="10800000" flipV="1">
          <a:off x="11249569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19</xdr:row>
      <xdr:rowOff>0</xdr:rowOff>
    </xdr:from>
    <xdr:ext cx="45719" cy="45719"/>
    <xdr:sp macro="" textlink="">
      <xdr:nvSpPr>
        <xdr:cNvPr id="1084" name="TextBox 1083"/>
        <xdr:cNvSpPr txBox="1"/>
      </xdr:nvSpPr>
      <xdr:spPr>
        <a:xfrm rot="10800000" flipV="1">
          <a:off x="11249569" y="3857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19</xdr:row>
      <xdr:rowOff>0</xdr:rowOff>
    </xdr:from>
    <xdr:ext cx="45719" cy="45719"/>
    <xdr:sp macro="" textlink="">
      <xdr:nvSpPr>
        <xdr:cNvPr id="1085" name="TextBox 1084"/>
        <xdr:cNvSpPr txBox="1"/>
      </xdr:nvSpPr>
      <xdr:spPr>
        <a:xfrm rot="10800000" flipV="1">
          <a:off x="11249569" y="3857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86" name="TextBox 1085"/>
        <xdr:cNvSpPr txBox="1"/>
      </xdr:nvSpPr>
      <xdr:spPr>
        <a:xfrm rot="10800000" flipV="1">
          <a:off x="11601994" y="6712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87" name="TextBox 1086"/>
        <xdr:cNvSpPr txBox="1"/>
      </xdr:nvSpPr>
      <xdr:spPr>
        <a:xfrm rot="10800000" flipV="1">
          <a:off x="11601994" y="6712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88" name="TextBox 1087"/>
        <xdr:cNvSpPr txBox="1"/>
      </xdr:nvSpPr>
      <xdr:spPr>
        <a:xfrm rot="10800000" flipV="1">
          <a:off x="11601994" y="6712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89" name="TextBox 1088"/>
        <xdr:cNvSpPr txBox="1"/>
      </xdr:nvSpPr>
      <xdr:spPr>
        <a:xfrm rot="10800000" flipV="1">
          <a:off x="11601994" y="6712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28</xdr:row>
      <xdr:rowOff>235983</xdr:rowOff>
    </xdr:from>
    <xdr:ext cx="45719" cy="45719"/>
    <xdr:sp macro="" textlink="">
      <xdr:nvSpPr>
        <xdr:cNvPr id="1090" name="TextBox 1089"/>
        <xdr:cNvSpPr txBox="1"/>
      </xdr:nvSpPr>
      <xdr:spPr>
        <a:xfrm rot="10800000" flipV="1">
          <a:off x="112495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28</xdr:row>
      <xdr:rowOff>235983</xdr:rowOff>
    </xdr:from>
    <xdr:ext cx="45719" cy="45719"/>
    <xdr:sp macro="" textlink="">
      <xdr:nvSpPr>
        <xdr:cNvPr id="1091" name="TextBox 1090"/>
        <xdr:cNvSpPr txBox="1"/>
      </xdr:nvSpPr>
      <xdr:spPr>
        <a:xfrm rot="10800000" flipV="1">
          <a:off x="112495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092" name="TextBox 1091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093" name="TextBox 1092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094" name="TextBox 1093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095" name="TextBox 1094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096" name="TextBox 1095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097" name="TextBox 1096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28</xdr:row>
      <xdr:rowOff>235983</xdr:rowOff>
    </xdr:from>
    <xdr:ext cx="45719" cy="45719"/>
    <xdr:sp macro="" textlink="">
      <xdr:nvSpPr>
        <xdr:cNvPr id="1098" name="TextBox 1097"/>
        <xdr:cNvSpPr txBox="1"/>
      </xdr:nvSpPr>
      <xdr:spPr>
        <a:xfrm rot="10800000" flipV="1">
          <a:off x="112495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28</xdr:row>
      <xdr:rowOff>235983</xdr:rowOff>
    </xdr:from>
    <xdr:ext cx="45719" cy="45719"/>
    <xdr:sp macro="" textlink="">
      <xdr:nvSpPr>
        <xdr:cNvPr id="1099" name="TextBox 1098"/>
        <xdr:cNvSpPr txBox="1"/>
      </xdr:nvSpPr>
      <xdr:spPr>
        <a:xfrm rot="10800000" flipV="1">
          <a:off x="112495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00" name="TextBox 1099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01" name="TextBox 1100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28</xdr:row>
      <xdr:rowOff>235983</xdr:rowOff>
    </xdr:from>
    <xdr:ext cx="45719" cy="45719"/>
    <xdr:sp macro="" textlink="">
      <xdr:nvSpPr>
        <xdr:cNvPr id="1102" name="TextBox 1101"/>
        <xdr:cNvSpPr txBox="1"/>
      </xdr:nvSpPr>
      <xdr:spPr>
        <a:xfrm rot="10800000" flipV="1">
          <a:off x="112495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28</xdr:row>
      <xdr:rowOff>235983</xdr:rowOff>
    </xdr:from>
    <xdr:ext cx="45719" cy="45719"/>
    <xdr:sp macro="" textlink="">
      <xdr:nvSpPr>
        <xdr:cNvPr id="1103" name="TextBox 1102"/>
        <xdr:cNvSpPr txBox="1"/>
      </xdr:nvSpPr>
      <xdr:spPr>
        <a:xfrm rot="10800000" flipV="1">
          <a:off x="112495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04" name="TextBox 1103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05" name="TextBox 1104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06" name="TextBox 1105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07" name="TextBox 1106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08" name="TextBox 1107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09" name="TextBox 1108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28</xdr:row>
      <xdr:rowOff>235983</xdr:rowOff>
    </xdr:from>
    <xdr:ext cx="45719" cy="45719"/>
    <xdr:sp macro="" textlink="">
      <xdr:nvSpPr>
        <xdr:cNvPr id="1110" name="TextBox 1109"/>
        <xdr:cNvSpPr txBox="1"/>
      </xdr:nvSpPr>
      <xdr:spPr>
        <a:xfrm rot="10800000" flipV="1">
          <a:off x="112495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28</xdr:row>
      <xdr:rowOff>235983</xdr:rowOff>
    </xdr:from>
    <xdr:ext cx="45719" cy="45719"/>
    <xdr:sp macro="" textlink="">
      <xdr:nvSpPr>
        <xdr:cNvPr id="1111" name="TextBox 1110"/>
        <xdr:cNvSpPr txBox="1"/>
      </xdr:nvSpPr>
      <xdr:spPr>
        <a:xfrm rot="10800000" flipV="1">
          <a:off x="112495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12" name="TextBox 1111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13" name="TextBox 1112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28</xdr:row>
      <xdr:rowOff>235983</xdr:rowOff>
    </xdr:from>
    <xdr:ext cx="45719" cy="45719"/>
    <xdr:sp macro="" textlink="">
      <xdr:nvSpPr>
        <xdr:cNvPr id="1114" name="TextBox 1113"/>
        <xdr:cNvSpPr txBox="1"/>
      </xdr:nvSpPr>
      <xdr:spPr>
        <a:xfrm rot="10800000" flipV="1">
          <a:off x="112495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28</xdr:row>
      <xdr:rowOff>235983</xdr:rowOff>
    </xdr:from>
    <xdr:ext cx="45719" cy="45719"/>
    <xdr:sp macro="" textlink="">
      <xdr:nvSpPr>
        <xdr:cNvPr id="1115" name="TextBox 1114"/>
        <xdr:cNvSpPr txBox="1"/>
      </xdr:nvSpPr>
      <xdr:spPr>
        <a:xfrm rot="10800000" flipV="1">
          <a:off x="112495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16" name="TextBox 1115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17" name="TextBox 1116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18" name="TextBox 1117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19" name="TextBox 1118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20" name="TextBox 1119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21" name="TextBox 1120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28</xdr:row>
      <xdr:rowOff>235983</xdr:rowOff>
    </xdr:from>
    <xdr:ext cx="45719" cy="45719"/>
    <xdr:sp macro="" textlink="">
      <xdr:nvSpPr>
        <xdr:cNvPr id="1122" name="TextBox 1121"/>
        <xdr:cNvSpPr txBox="1"/>
      </xdr:nvSpPr>
      <xdr:spPr>
        <a:xfrm rot="10800000" flipV="1">
          <a:off x="112495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28</xdr:row>
      <xdr:rowOff>235983</xdr:rowOff>
    </xdr:from>
    <xdr:ext cx="45719" cy="45719"/>
    <xdr:sp macro="" textlink="">
      <xdr:nvSpPr>
        <xdr:cNvPr id="1123" name="TextBox 1122"/>
        <xdr:cNvSpPr txBox="1"/>
      </xdr:nvSpPr>
      <xdr:spPr>
        <a:xfrm rot="10800000" flipV="1">
          <a:off x="112495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24" name="TextBox 1123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25" name="TextBox 1124"/>
        <xdr:cNvSpPr txBox="1"/>
      </xdr:nvSpPr>
      <xdr:spPr>
        <a:xfrm rot="10800000" flipV="1">
          <a:off x="1160199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26" name="TextBox 1125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27" name="TextBox 1126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28" name="TextBox 1127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29" name="TextBox 1128"/>
        <xdr:cNvSpPr txBox="1"/>
      </xdr:nvSpPr>
      <xdr:spPr>
        <a:xfrm rot="10800000" flipV="1">
          <a:off x="11601994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1674" name="TextBox 1673"/>
        <xdr:cNvSpPr txBox="1"/>
      </xdr:nvSpPr>
      <xdr:spPr>
        <a:xfrm rot="10800000" flipV="1">
          <a:off x="10278019" y="28765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1675" name="TextBox 1674"/>
        <xdr:cNvSpPr txBox="1"/>
      </xdr:nvSpPr>
      <xdr:spPr>
        <a:xfrm rot="10800000" flipV="1">
          <a:off x="10278019" y="28765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32830</xdr:rowOff>
    </xdr:from>
    <xdr:ext cx="45719" cy="436786"/>
    <xdr:sp macro="" textlink="">
      <xdr:nvSpPr>
        <xdr:cNvPr id="1676" name="TextBox 1675"/>
        <xdr:cNvSpPr txBox="1"/>
      </xdr:nvSpPr>
      <xdr:spPr>
        <a:xfrm rot="10800000" flipV="1">
          <a:off x="10278019" y="1718755"/>
          <a:ext cx="45719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100"/>
            <a:t>10</a:t>
          </a:r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1677" name="TextBox 1676"/>
        <xdr:cNvSpPr txBox="1"/>
      </xdr:nvSpPr>
      <xdr:spPr>
        <a:xfrm rot="10800000" flipV="1">
          <a:off x="10278019" y="28765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1678" name="TextBox 1677"/>
        <xdr:cNvSpPr txBox="1"/>
      </xdr:nvSpPr>
      <xdr:spPr>
        <a:xfrm rot="10800000" flipV="1">
          <a:off x="10278019" y="28765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1679" name="TextBox 1678"/>
        <xdr:cNvSpPr txBox="1"/>
      </xdr:nvSpPr>
      <xdr:spPr>
        <a:xfrm rot="10800000" flipV="1">
          <a:off x="10278019" y="192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80" name="TextBox 1679"/>
        <xdr:cNvSpPr txBox="1"/>
      </xdr:nvSpPr>
      <xdr:spPr>
        <a:xfrm rot="10800000" flipV="1">
          <a:off x="10278019" y="2162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81" name="TextBox 1680"/>
        <xdr:cNvSpPr txBox="1"/>
      </xdr:nvSpPr>
      <xdr:spPr>
        <a:xfrm rot="10800000" flipV="1">
          <a:off x="10278019" y="2162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1682" name="TextBox 1681"/>
        <xdr:cNvSpPr txBox="1"/>
      </xdr:nvSpPr>
      <xdr:spPr>
        <a:xfrm rot="10800000" flipV="1">
          <a:off x="10278019" y="28765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1683" name="TextBox 1682"/>
        <xdr:cNvSpPr txBox="1"/>
      </xdr:nvSpPr>
      <xdr:spPr>
        <a:xfrm rot="10800000" flipV="1">
          <a:off x="10278019" y="28765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1684" name="TextBox 1683"/>
        <xdr:cNvSpPr txBox="1"/>
      </xdr:nvSpPr>
      <xdr:spPr>
        <a:xfrm rot="10800000" flipV="1">
          <a:off x="10278019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1685" name="TextBox 1684"/>
        <xdr:cNvSpPr txBox="1"/>
      </xdr:nvSpPr>
      <xdr:spPr>
        <a:xfrm rot="10800000" flipV="1">
          <a:off x="10278019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1686" name="TextBox 1685"/>
        <xdr:cNvSpPr txBox="1"/>
      </xdr:nvSpPr>
      <xdr:spPr>
        <a:xfrm rot="10800000" flipV="1">
          <a:off x="10278019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1687" name="TextBox 1686"/>
        <xdr:cNvSpPr txBox="1"/>
      </xdr:nvSpPr>
      <xdr:spPr>
        <a:xfrm rot="10800000" flipV="1">
          <a:off x="10278019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1688" name="TextBox 1687"/>
        <xdr:cNvSpPr txBox="1"/>
      </xdr:nvSpPr>
      <xdr:spPr>
        <a:xfrm rot="10800000" flipV="1">
          <a:off x="105351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1689" name="TextBox 1688"/>
        <xdr:cNvSpPr txBox="1"/>
      </xdr:nvSpPr>
      <xdr:spPr>
        <a:xfrm rot="10800000" flipV="1">
          <a:off x="105351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1690" name="TextBox 1689"/>
        <xdr:cNvSpPr txBox="1"/>
      </xdr:nvSpPr>
      <xdr:spPr>
        <a:xfrm rot="10800000" flipV="1">
          <a:off x="105351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1691" name="TextBox 1690"/>
        <xdr:cNvSpPr txBox="1"/>
      </xdr:nvSpPr>
      <xdr:spPr>
        <a:xfrm rot="10800000" flipV="1">
          <a:off x="105351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1692" name="TextBox 1691"/>
        <xdr:cNvSpPr txBox="1"/>
      </xdr:nvSpPr>
      <xdr:spPr>
        <a:xfrm rot="10800000" flipV="1">
          <a:off x="105351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1693" name="TextBox 1692"/>
        <xdr:cNvSpPr txBox="1"/>
      </xdr:nvSpPr>
      <xdr:spPr>
        <a:xfrm rot="10800000" flipV="1">
          <a:off x="105351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1694" name="TextBox 1693"/>
        <xdr:cNvSpPr txBox="1"/>
      </xdr:nvSpPr>
      <xdr:spPr>
        <a:xfrm rot="10800000" flipV="1">
          <a:off x="105351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1695" name="TextBox 1694"/>
        <xdr:cNvSpPr txBox="1"/>
      </xdr:nvSpPr>
      <xdr:spPr>
        <a:xfrm rot="10800000" flipV="1">
          <a:off x="105351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1696" name="TextBox 1695"/>
        <xdr:cNvSpPr txBox="1"/>
      </xdr:nvSpPr>
      <xdr:spPr>
        <a:xfrm rot="10800000" flipV="1">
          <a:off x="105351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1697" name="TextBox 1696"/>
        <xdr:cNvSpPr txBox="1"/>
      </xdr:nvSpPr>
      <xdr:spPr>
        <a:xfrm rot="10800000" flipV="1">
          <a:off x="105351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235983</xdr:rowOff>
    </xdr:from>
    <xdr:ext cx="45719" cy="45719"/>
    <xdr:sp macro="" textlink="">
      <xdr:nvSpPr>
        <xdr:cNvPr id="1698" name="TextBox 1697"/>
        <xdr:cNvSpPr txBox="1"/>
      </xdr:nvSpPr>
      <xdr:spPr>
        <a:xfrm rot="10800000" flipV="1">
          <a:off x="10535194" y="33506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235983</xdr:rowOff>
    </xdr:from>
    <xdr:ext cx="45719" cy="45719"/>
    <xdr:sp macro="" textlink="">
      <xdr:nvSpPr>
        <xdr:cNvPr id="1699" name="TextBox 1698"/>
        <xdr:cNvSpPr txBox="1"/>
      </xdr:nvSpPr>
      <xdr:spPr>
        <a:xfrm rot="10800000" flipV="1">
          <a:off x="10535194" y="33506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25</xdr:row>
      <xdr:rowOff>235983</xdr:rowOff>
    </xdr:from>
    <xdr:ext cx="45719" cy="45719"/>
    <xdr:sp macro="" textlink="">
      <xdr:nvSpPr>
        <xdr:cNvPr id="1700" name="TextBox 1699"/>
        <xdr:cNvSpPr txBox="1"/>
      </xdr:nvSpPr>
      <xdr:spPr>
        <a:xfrm rot="10800000" flipV="1">
          <a:off x="10278019" y="41031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25</xdr:row>
      <xdr:rowOff>235983</xdr:rowOff>
    </xdr:from>
    <xdr:ext cx="45719" cy="45719"/>
    <xdr:sp macro="" textlink="">
      <xdr:nvSpPr>
        <xdr:cNvPr id="1701" name="TextBox 1700"/>
        <xdr:cNvSpPr txBox="1"/>
      </xdr:nvSpPr>
      <xdr:spPr>
        <a:xfrm rot="10800000" flipV="1">
          <a:off x="10278019" y="41031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1702" name="TextBox 1701"/>
        <xdr:cNvSpPr txBox="1"/>
      </xdr:nvSpPr>
      <xdr:spPr>
        <a:xfrm rot="10800000" flipV="1">
          <a:off x="10535194" y="33718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1703" name="TextBox 1702"/>
        <xdr:cNvSpPr txBox="1"/>
      </xdr:nvSpPr>
      <xdr:spPr>
        <a:xfrm rot="10800000" flipV="1">
          <a:off x="10535194" y="33718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235983</xdr:rowOff>
    </xdr:from>
    <xdr:ext cx="45719" cy="45719"/>
    <xdr:sp macro="" textlink="">
      <xdr:nvSpPr>
        <xdr:cNvPr id="1704" name="TextBox 1703"/>
        <xdr:cNvSpPr txBox="1"/>
      </xdr:nvSpPr>
      <xdr:spPr>
        <a:xfrm rot="10800000" flipV="1">
          <a:off x="10535194" y="36078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235983</xdr:rowOff>
    </xdr:from>
    <xdr:ext cx="45719" cy="45719"/>
    <xdr:sp macro="" textlink="">
      <xdr:nvSpPr>
        <xdr:cNvPr id="1705" name="TextBox 1704"/>
        <xdr:cNvSpPr txBox="1"/>
      </xdr:nvSpPr>
      <xdr:spPr>
        <a:xfrm rot="10800000" flipV="1">
          <a:off x="10535194" y="36078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235983</xdr:rowOff>
    </xdr:from>
    <xdr:ext cx="45719" cy="45719"/>
    <xdr:sp macro="" textlink="">
      <xdr:nvSpPr>
        <xdr:cNvPr id="1706" name="TextBox 1705"/>
        <xdr:cNvSpPr txBox="1"/>
      </xdr:nvSpPr>
      <xdr:spPr>
        <a:xfrm rot="10800000" flipV="1">
          <a:off x="10535194" y="36078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235983</xdr:rowOff>
    </xdr:from>
    <xdr:ext cx="45719" cy="45719"/>
    <xdr:sp macro="" textlink="">
      <xdr:nvSpPr>
        <xdr:cNvPr id="1707" name="TextBox 1706"/>
        <xdr:cNvSpPr txBox="1"/>
      </xdr:nvSpPr>
      <xdr:spPr>
        <a:xfrm rot="10800000" flipV="1">
          <a:off x="10535194" y="36078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0</xdr:rowOff>
    </xdr:from>
    <xdr:ext cx="45719" cy="45719"/>
    <xdr:sp macro="" textlink="">
      <xdr:nvSpPr>
        <xdr:cNvPr id="1708" name="TextBox 1707"/>
        <xdr:cNvSpPr txBox="1"/>
      </xdr:nvSpPr>
      <xdr:spPr>
        <a:xfrm rot="10800000" flipV="1">
          <a:off x="10535194" y="38671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0</xdr:rowOff>
    </xdr:from>
    <xdr:ext cx="45719" cy="45719"/>
    <xdr:sp macro="" textlink="">
      <xdr:nvSpPr>
        <xdr:cNvPr id="1709" name="TextBox 1708"/>
        <xdr:cNvSpPr txBox="1"/>
      </xdr:nvSpPr>
      <xdr:spPr>
        <a:xfrm rot="10800000" flipV="1">
          <a:off x="10535194" y="38671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0</xdr:rowOff>
    </xdr:from>
    <xdr:ext cx="45719" cy="45719"/>
    <xdr:sp macro="" textlink="">
      <xdr:nvSpPr>
        <xdr:cNvPr id="1710" name="TextBox 1709"/>
        <xdr:cNvSpPr txBox="1"/>
      </xdr:nvSpPr>
      <xdr:spPr>
        <a:xfrm rot="10800000" flipV="1">
          <a:off x="10535194" y="38671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0</xdr:rowOff>
    </xdr:from>
    <xdr:ext cx="45719" cy="45719"/>
    <xdr:sp macro="" textlink="">
      <xdr:nvSpPr>
        <xdr:cNvPr id="1711" name="TextBox 1710"/>
        <xdr:cNvSpPr txBox="1"/>
      </xdr:nvSpPr>
      <xdr:spPr>
        <a:xfrm rot="10800000" flipV="1">
          <a:off x="10535194" y="38671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1712" name="TextBox 1711"/>
        <xdr:cNvSpPr txBox="1"/>
      </xdr:nvSpPr>
      <xdr:spPr>
        <a:xfrm rot="10800000" flipV="1">
          <a:off x="10535194" y="41031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19</xdr:row>
      <xdr:rowOff>33067</xdr:rowOff>
    </xdr:from>
    <xdr:ext cx="45719" cy="436786"/>
    <xdr:sp macro="" textlink="">
      <xdr:nvSpPr>
        <xdr:cNvPr id="1713" name="TextBox 1712"/>
        <xdr:cNvSpPr txBox="1"/>
      </xdr:nvSpPr>
      <xdr:spPr>
        <a:xfrm rot="10800000" flipV="1">
          <a:off x="10011319" y="2433367"/>
          <a:ext cx="45719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100"/>
            <a:t>11</a:t>
          </a:r>
        </a:p>
      </xdr:txBody>
    </xdr:sp>
    <xdr:clientData/>
  </xdr:oneCellAnchor>
  <xdr:oneCellAnchor>
    <xdr:from>
      <xdr:col>24</xdr:col>
      <xdr:colOff>200569</xdr:colOff>
      <xdr:row>20</xdr:row>
      <xdr:rowOff>0</xdr:rowOff>
    </xdr:from>
    <xdr:ext cx="45719" cy="45719"/>
    <xdr:sp macro="" textlink="">
      <xdr:nvSpPr>
        <xdr:cNvPr id="1714" name="TextBox 1713"/>
        <xdr:cNvSpPr txBox="1"/>
      </xdr:nvSpPr>
      <xdr:spPr>
        <a:xfrm rot="10800000" flipV="1">
          <a:off x="10011319" y="2638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20</xdr:row>
      <xdr:rowOff>0</xdr:rowOff>
    </xdr:from>
    <xdr:ext cx="45719" cy="45719"/>
    <xdr:sp macro="" textlink="">
      <xdr:nvSpPr>
        <xdr:cNvPr id="1715" name="TextBox 1714"/>
        <xdr:cNvSpPr txBox="1"/>
      </xdr:nvSpPr>
      <xdr:spPr>
        <a:xfrm rot="10800000" flipV="1">
          <a:off x="10811419" y="2638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20</xdr:row>
      <xdr:rowOff>0</xdr:rowOff>
    </xdr:from>
    <xdr:ext cx="45719" cy="45719"/>
    <xdr:sp macro="" textlink="">
      <xdr:nvSpPr>
        <xdr:cNvPr id="1716" name="TextBox 1715"/>
        <xdr:cNvSpPr txBox="1"/>
      </xdr:nvSpPr>
      <xdr:spPr>
        <a:xfrm rot="10800000" flipV="1">
          <a:off x="10811419" y="2638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20</xdr:row>
      <xdr:rowOff>0</xdr:rowOff>
    </xdr:from>
    <xdr:ext cx="45719" cy="45719"/>
    <xdr:sp macro="" textlink="">
      <xdr:nvSpPr>
        <xdr:cNvPr id="1717" name="TextBox 1716"/>
        <xdr:cNvSpPr txBox="1"/>
      </xdr:nvSpPr>
      <xdr:spPr>
        <a:xfrm rot="10800000" flipV="1">
          <a:off x="10278019" y="2638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20</xdr:row>
      <xdr:rowOff>0</xdr:rowOff>
    </xdr:from>
    <xdr:ext cx="45719" cy="45719"/>
    <xdr:sp macro="" textlink="">
      <xdr:nvSpPr>
        <xdr:cNvPr id="1718" name="TextBox 1717"/>
        <xdr:cNvSpPr txBox="1"/>
      </xdr:nvSpPr>
      <xdr:spPr>
        <a:xfrm rot="10800000" flipV="1">
          <a:off x="10278019" y="2638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1719" name="TextBox 1718"/>
        <xdr:cNvSpPr txBox="1"/>
      </xdr:nvSpPr>
      <xdr:spPr>
        <a:xfrm rot="10800000" flipV="1">
          <a:off x="105351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22</xdr:row>
      <xdr:rowOff>0</xdr:rowOff>
    </xdr:from>
    <xdr:ext cx="45719" cy="45719"/>
    <xdr:sp macro="" textlink="">
      <xdr:nvSpPr>
        <xdr:cNvPr id="1720" name="TextBox 1719"/>
        <xdr:cNvSpPr txBox="1"/>
      </xdr:nvSpPr>
      <xdr:spPr>
        <a:xfrm rot="10800000" flipV="1">
          <a:off x="105351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22</xdr:row>
      <xdr:rowOff>45767</xdr:rowOff>
    </xdr:from>
    <xdr:ext cx="45719" cy="436786"/>
    <xdr:sp macro="" textlink="">
      <xdr:nvSpPr>
        <xdr:cNvPr id="1721" name="TextBox 1720"/>
        <xdr:cNvSpPr txBox="1"/>
      </xdr:nvSpPr>
      <xdr:spPr>
        <a:xfrm rot="10800000" flipV="1">
          <a:off x="10011319" y="3160442"/>
          <a:ext cx="45719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100"/>
            <a:t>10</a:t>
          </a:r>
        </a:p>
      </xdr:txBody>
    </xdr:sp>
    <xdr:clientData/>
  </xdr:oneCellAnchor>
  <xdr:oneCellAnchor>
    <xdr:from>
      <xdr:col>24</xdr:col>
      <xdr:colOff>200569</xdr:colOff>
      <xdr:row>23</xdr:row>
      <xdr:rowOff>0</xdr:rowOff>
    </xdr:from>
    <xdr:ext cx="45719" cy="45719"/>
    <xdr:sp macro="" textlink="">
      <xdr:nvSpPr>
        <xdr:cNvPr id="1722" name="TextBox 1721"/>
        <xdr:cNvSpPr txBox="1"/>
      </xdr:nvSpPr>
      <xdr:spPr>
        <a:xfrm rot="10800000" flipV="1">
          <a:off x="10011319" y="33718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27</xdr:row>
      <xdr:rowOff>235983</xdr:rowOff>
    </xdr:from>
    <xdr:ext cx="45719" cy="45719"/>
    <xdr:sp macro="" textlink="">
      <xdr:nvSpPr>
        <xdr:cNvPr id="1723" name="TextBox 1722"/>
        <xdr:cNvSpPr txBox="1"/>
      </xdr:nvSpPr>
      <xdr:spPr>
        <a:xfrm rot="10800000" flipV="1">
          <a:off x="10811419" y="45793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27</xdr:row>
      <xdr:rowOff>235983</xdr:rowOff>
    </xdr:from>
    <xdr:ext cx="45719" cy="45719"/>
    <xdr:sp macro="" textlink="">
      <xdr:nvSpPr>
        <xdr:cNvPr id="1724" name="TextBox 1723"/>
        <xdr:cNvSpPr txBox="1"/>
      </xdr:nvSpPr>
      <xdr:spPr>
        <a:xfrm rot="10800000" flipV="1">
          <a:off x="10811419" y="45793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725" name="TextBox 1724"/>
        <xdr:cNvSpPr txBox="1"/>
      </xdr:nvSpPr>
      <xdr:spPr>
        <a:xfrm rot="10800000" flipV="1">
          <a:off x="10535194" y="45793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726" name="TextBox 1725"/>
        <xdr:cNvSpPr txBox="1"/>
      </xdr:nvSpPr>
      <xdr:spPr>
        <a:xfrm rot="10800000" flipV="1">
          <a:off x="10535194" y="45793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727" name="TextBox 1726"/>
        <xdr:cNvSpPr txBox="1"/>
      </xdr:nvSpPr>
      <xdr:spPr>
        <a:xfrm rot="10800000" flipV="1">
          <a:off x="10535194" y="45793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728" name="TextBox 1727"/>
        <xdr:cNvSpPr txBox="1"/>
      </xdr:nvSpPr>
      <xdr:spPr>
        <a:xfrm rot="10800000" flipV="1">
          <a:off x="10535194" y="45793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36786"/>
    <xdr:sp macro="" textlink="">
      <xdr:nvSpPr>
        <xdr:cNvPr id="1729" name="TextBox 1728"/>
        <xdr:cNvSpPr txBox="1"/>
      </xdr:nvSpPr>
      <xdr:spPr>
        <a:xfrm rot="10800000" flipV="1">
          <a:off x="10535194" y="4857750"/>
          <a:ext cx="45719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10</a:t>
          </a:r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730" name="TextBox 172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731" name="TextBox 173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732" name="TextBox 173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1733" name="TextBox 1732"/>
        <xdr:cNvSpPr txBox="1"/>
      </xdr:nvSpPr>
      <xdr:spPr>
        <a:xfrm rot="10800000" flipV="1">
          <a:off x="10278019" y="192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1734" name="TextBox 1733"/>
        <xdr:cNvSpPr txBox="1"/>
      </xdr:nvSpPr>
      <xdr:spPr>
        <a:xfrm rot="10800000" flipV="1">
          <a:off x="10278019" y="192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26</xdr:row>
      <xdr:rowOff>235983</xdr:rowOff>
    </xdr:from>
    <xdr:ext cx="45719" cy="45719"/>
    <xdr:sp macro="" textlink="">
      <xdr:nvSpPr>
        <xdr:cNvPr id="1735" name="TextBox 1734"/>
        <xdr:cNvSpPr txBox="1"/>
      </xdr:nvSpPr>
      <xdr:spPr>
        <a:xfrm rot="10800000" flipV="1">
          <a:off x="10278019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26</xdr:row>
      <xdr:rowOff>235983</xdr:rowOff>
    </xdr:from>
    <xdr:ext cx="45719" cy="45719"/>
    <xdr:sp macro="" textlink="">
      <xdr:nvSpPr>
        <xdr:cNvPr id="1736" name="TextBox 1735"/>
        <xdr:cNvSpPr txBox="1"/>
      </xdr:nvSpPr>
      <xdr:spPr>
        <a:xfrm rot="10800000" flipV="1">
          <a:off x="10278019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1737" name="TextBox 1736"/>
        <xdr:cNvSpPr txBox="1"/>
      </xdr:nvSpPr>
      <xdr:spPr>
        <a:xfrm rot="10800000" flipV="1">
          <a:off x="10535194" y="41031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1738" name="TextBox 1737"/>
        <xdr:cNvSpPr txBox="1"/>
      </xdr:nvSpPr>
      <xdr:spPr>
        <a:xfrm rot="10800000" flipV="1">
          <a:off x="10535194" y="41031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1739" name="TextBox 1738"/>
        <xdr:cNvSpPr txBox="1"/>
      </xdr:nvSpPr>
      <xdr:spPr>
        <a:xfrm rot="10800000" flipV="1">
          <a:off x="10535194" y="41031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1740" name="TextBox 1739"/>
        <xdr:cNvSpPr txBox="1"/>
      </xdr:nvSpPr>
      <xdr:spPr>
        <a:xfrm rot="10800000" flipV="1">
          <a:off x="10535194" y="41031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741" name="TextBox 1740"/>
        <xdr:cNvSpPr txBox="1"/>
      </xdr:nvSpPr>
      <xdr:spPr>
        <a:xfrm rot="10800000" flipV="1">
          <a:off x="10535194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742" name="TextBox 1741"/>
        <xdr:cNvSpPr txBox="1"/>
      </xdr:nvSpPr>
      <xdr:spPr>
        <a:xfrm rot="10800000" flipV="1">
          <a:off x="10535194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26</xdr:row>
      <xdr:rowOff>235983</xdr:rowOff>
    </xdr:from>
    <xdr:ext cx="45719" cy="45719"/>
    <xdr:sp macro="" textlink="">
      <xdr:nvSpPr>
        <xdr:cNvPr id="1743" name="TextBox 1742"/>
        <xdr:cNvSpPr txBox="1"/>
      </xdr:nvSpPr>
      <xdr:spPr>
        <a:xfrm rot="10800000" flipV="1">
          <a:off x="10811419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26</xdr:row>
      <xdr:rowOff>235983</xdr:rowOff>
    </xdr:from>
    <xdr:ext cx="45719" cy="45719"/>
    <xdr:sp macro="" textlink="">
      <xdr:nvSpPr>
        <xdr:cNvPr id="1744" name="TextBox 1743"/>
        <xdr:cNvSpPr txBox="1"/>
      </xdr:nvSpPr>
      <xdr:spPr>
        <a:xfrm rot="10800000" flipV="1">
          <a:off x="10811419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745" name="TextBox 1744"/>
        <xdr:cNvSpPr txBox="1"/>
      </xdr:nvSpPr>
      <xdr:spPr>
        <a:xfrm rot="10800000" flipV="1">
          <a:off x="10535194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746" name="TextBox 1745"/>
        <xdr:cNvSpPr txBox="1"/>
      </xdr:nvSpPr>
      <xdr:spPr>
        <a:xfrm rot="10800000" flipV="1">
          <a:off x="10535194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747" name="TextBox 1746"/>
        <xdr:cNvSpPr txBox="1"/>
      </xdr:nvSpPr>
      <xdr:spPr>
        <a:xfrm rot="10800000" flipV="1">
          <a:off x="10535194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748" name="TextBox 1747"/>
        <xdr:cNvSpPr txBox="1"/>
      </xdr:nvSpPr>
      <xdr:spPr>
        <a:xfrm rot="10800000" flipV="1">
          <a:off x="10535194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25</xdr:row>
      <xdr:rowOff>235983</xdr:rowOff>
    </xdr:from>
    <xdr:ext cx="45719" cy="45719"/>
    <xdr:sp macro="" textlink="">
      <xdr:nvSpPr>
        <xdr:cNvPr id="1749" name="TextBox 1748"/>
        <xdr:cNvSpPr txBox="1"/>
      </xdr:nvSpPr>
      <xdr:spPr>
        <a:xfrm rot="10800000" flipV="1">
          <a:off x="10278019" y="41031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25</xdr:row>
      <xdr:rowOff>235983</xdr:rowOff>
    </xdr:from>
    <xdr:ext cx="45719" cy="45719"/>
    <xdr:sp macro="" textlink="">
      <xdr:nvSpPr>
        <xdr:cNvPr id="1750" name="TextBox 1749"/>
        <xdr:cNvSpPr txBox="1"/>
      </xdr:nvSpPr>
      <xdr:spPr>
        <a:xfrm rot="10800000" flipV="1">
          <a:off x="10278019" y="41031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1751" name="TextBox 1750"/>
        <xdr:cNvSpPr txBox="1"/>
      </xdr:nvSpPr>
      <xdr:spPr>
        <a:xfrm rot="10800000" flipV="1">
          <a:off x="10535194" y="41031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1752" name="TextBox 1751"/>
        <xdr:cNvSpPr txBox="1"/>
      </xdr:nvSpPr>
      <xdr:spPr>
        <a:xfrm rot="10800000" flipV="1">
          <a:off x="10535194" y="41031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26</xdr:row>
      <xdr:rowOff>235983</xdr:rowOff>
    </xdr:from>
    <xdr:ext cx="45719" cy="45719"/>
    <xdr:sp macro="" textlink="">
      <xdr:nvSpPr>
        <xdr:cNvPr id="1753" name="TextBox 1752"/>
        <xdr:cNvSpPr txBox="1"/>
      </xdr:nvSpPr>
      <xdr:spPr>
        <a:xfrm rot="10800000" flipV="1">
          <a:off x="10811419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26</xdr:row>
      <xdr:rowOff>235983</xdr:rowOff>
    </xdr:from>
    <xdr:ext cx="45719" cy="45719"/>
    <xdr:sp macro="" textlink="">
      <xdr:nvSpPr>
        <xdr:cNvPr id="1754" name="TextBox 1753"/>
        <xdr:cNvSpPr txBox="1"/>
      </xdr:nvSpPr>
      <xdr:spPr>
        <a:xfrm rot="10800000" flipV="1">
          <a:off x="10811419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755" name="TextBox 1754"/>
        <xdr:cNvSpPr txBox="1"/>
      </xdr:nvSpPr>
      <xdr:spPr>
        <a:xfrm rot="10800000" flipV="1">
          <a:off x="10535194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756" name="TextBox 1755"/>
        <xdr:cNvSpPr txBox="1"/>
      </xdr:nvSpPr>
      <xdr:spPr>
        <a:xfrm rot="10800000" flipV="1">
          <a:off x="10535194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757" name="TextBox 1756"/>
        <xdr:cNvSpPr txBox="1"/>
      </xdr:nvSpPr>
      <xdr:spPr>
        <a:xfrm rot="10800000" flipV="1">
          <a:off x="10535194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758" name="TextBox 1757"/>
        <xdr:cNvSpPr txBox="1"/>
      </xdr:nvSpPr>
      <xdr:spPr>
        <a:xfrm rot="10800000" flipV="1">
          <a:off x="10535194" y="43412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759" name="TextBox 1758"/>
        <xdr:cNvSpPr txBox="1"/>
      </xdr:nvSpPr>
      <xdr:spPr>
        <a:xfrm rot="10800000" flipV="1">
          <a:off x="10535194" y="45793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760" name="TextBox 1759"/>
        <xdr:cNvSpPr txBox="1"/>
      </xdr:nvSpPr>
      <xdr:spPr>
        <a:xfrm rot="10800000" flipV="1">
          <a:off x="10535194" y="45793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761" name="TextBox 1760"/>
        <xdr:cNvSpPr txBox="1"/>
      </xdr:nvSpPr>
      <xdr:spPr>
        <a:xfrm rot="10800000" flipV="1">
          <a:off x="10535194" y="45793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762" name="TextBox 1761"/>
        <xdr:cNvSpPr txBox="1"/>
      </xdr:nvSpPr>
      <xdr:spPr>
        <a:xfrm rot="10800000" flipV="1">
          <a:off x="10535194" y="45793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0</xdr:rowOff>
    </xdr:from>
    <xdr:ext cx="45719" cy="45719"/>
    <xdr:sp macro="" textlink="">
      <xdr:nvSpPr>
        <xdr:cNvPr id="1763" name="TextBox 1762"/>
        <xdr:cNvSpPr txBox="1"/>
      </xdr:nvSpPr>
      <xdr:spPr>
        <a:xfrm rot="10800000" flipV="1">
          <a:off x="10535194" y="43434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0</xdr:rowOff>
    </xdr:from>
    <xdr:ext cx="45719" cy="45719"/>
    <xdr:sp macro="" textlink="">
      <xdr:nvSpPr>
        <xdr:cNvPr id="1764" name="TextBox 1763"/>
        <xdr:cNvSpPr txBox="1"/>
      </xdr:nvSpPr>
      <xdr:spPr>
        <a:xfrm rot="10800000" flipV="1">
          <a:off x="10535194" y="43434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765" name="TextBox 1764"/>
        <xdr:cNvSpPr txBox="1"/>
      </xdr:nvSpPr>
      <xdr:spPr>
        <a:xfrm rot="10800000" flipV="1">
          <a:off x="10535194" y="45793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766" name="TextBox 1765"/>
        <xdr:cNvSpPr txBox="1"/>
      </xdr:nvSpPr>
      <xdr:spPr>
        <a:xfrm rot="10800000" flipV="1">
          <a:off x="10535194" y="45793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767" name="TextBox 1766"/>
        <xdr:cNvSpPr txBox="1"/>
      </xdr:nvSpPr>
      <xdr:spPr>
        <a:xfrm rot="10800000" flipV="1">
          <a:off x="10278019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768" name="TextBox 1767"/>
        <xdr:cNvSpPr txBox="1"/>
      </xdr:nvSpPr>
      <xdr:spPr>
        <a:xfrm rot="10800000" flipV="1">
          <a:off x="10278019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769" name="TextBox 1768"/>
        <xdr:cNvSpPr txBox="1"/>
      </xdr:nvSpPr>
      <xdr:spPr>
        <a:xfrm rot="10800000" flipV="1">
          <a:off x="10535194" y="45793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770" name="TextBox 1769"/>
        <xdr:cNvSpPr txBox="1"/>
      </xdr:nvSpPr>
      <xdr:spPr>
        <a:xfrm rot="10800000" flipV="1">
          <a:off x="10535194" y="45793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771" name="TextBox 1770"/>
        <xdr:cNvSpPr txBox="1"/>
      </xdr:nvSpPr>
      <xdr:spPr>
        <a:xfrm rot="10800000" flipV="1">
          <a:off x="10535194" y="45793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772" name="TextBox 1771"/>
        <xdr:cNvSpPr txBox="1"/>
      </xdr:nvSpPr>
      <xdr:spPr>
        <a:xfrm rot="10800000" flipV="1">
          <a:off x="10535194" y="45793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773" name="TextBox 1772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774" name="TextBox 1773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775" name="TextBox 1774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776" name="TextBox 1775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777" name="TextBox 1776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778" name="TextBox 1777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779" name="TextBox 1778"/>
        <xdr:cNvSpPr txBox="1"/>
      </xdr:nvSpPr>
      <xdr:spPr>
        <a:xfrm rot="10800000" flipV="1">
          <a:off x="10278019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780" name="TextBox 1779"/>
        <xdr:cNvSpPr txBox="1"/>
      </xdr:nvSpPr>
      <xdr:spPr>
        <a:xfrm rot="10800000" flipV="1">
          <a:off x="10278019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781" name="TextBox 1780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782" name="TextBox 1781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783" name="TextBox 1782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784" name="TextBox 1783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785" name="TextBox 178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786" name="TextBox 178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787" name="TextBox 178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788" name="TextBox 178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789" name="TextBox 178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790" name="TextBox 178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791" name="TextBox 179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792" name="TextBox 179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793" name="TextBox 1792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794" name="TextBox 179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795" name="TextBox 179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796" name="TextBox 179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797" name="TextBox 179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798" name="TextBox 1797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799" name="TextBox 1798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00" name="TextBox 179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01" name="TextBox 180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802" name="TextBox 1801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803" name="TextBox 1802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04" name="TextBox 180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05" name="TextBox 180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06" name="TextBox 180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07" name="TextBox 180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808" name="TextBox 1807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809" name="TextBox 1808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10" name="TextBox 180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11" name="TextBox 181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812" name="TextBox 1811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813" name="TextBox 1812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14" name="TextBox 181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15" name="TextBox 181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16" name="TextBox 181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17" name="TextBox 181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818" name="TextBox 1817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819" name="TextBox 1818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20" name="TextBox 181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21" name="TextBox 182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22" name="TextBox 182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23" name="TextBox 1822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24" name="TextBox 182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25" name="TextBox 182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26" name="TextBox 182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27" name="TextBox 182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28" name="TextBox 182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29" name="TextBox 182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30" name="TextBox 182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31" name="TextBox 183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32" name="TextBox 183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33" name="TextBox 1832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34" name="TextBox 183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35" name="TextBox 183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836" name="TextBox 1835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837" name="TextBox 1836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38" name="TextBox 183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839" name="TextBox 1838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840" name="TextBox 1839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41" name="TextBox 184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42" name="TextBox 184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43" name="TextBox 1842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44" name="TextBox 184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45" name="TextBox 184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46" name="TextBox 184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847" name="TextBox 1846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848" name="TextBox 1847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49" name="TextBox 184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50" name="TextBox 184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51" name="TextBox 185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52" name="TextBox 185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853" name="TextBox 1852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854" name="TextBox 1853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55" name="TextBox 185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56" name="TextBox 185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857" name="TextBox 1856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858" name="TextBox 1857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59" name="TextBox 185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60" name="TextBox 185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61" name="TextBox 186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62" name="TextBox 186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863" name="TextBox 1862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864" name="TextBox 1863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65" name="TextBox 186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66" name="TextBox 186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67" name="TextBox 186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68" name="TextBox 186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69" name="TextBox 186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70" name="TextBox 186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71" name="TextBox 187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72" name="TextBox 187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73" name="TextBox 1872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74" name="TextBox 187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75" name="TextBox 187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76" name="TextBox 187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77" name="TextBox 187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78" name="TextBox 187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879" name="TextBox 1878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880" name="TextBox 1879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81" name="TextBox 188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882" name="TextBox 1881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883" name="TextBox 1882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84" name="TextBox 188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85" name="TextBox 188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86" name="TextBox 188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87" name="TextBox 188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88" name="TextBox 188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89" name="TextBox 188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890" name="TextBox 1889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891" name="TextBox 1890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92" name="TextBox 189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93" name="TextBox 1892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94" name="TextBox 189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95" name="TextBox 189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896" name="TextBox 1895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897" name="TextBox 1896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98" name="TextBox 189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899" name="TextBox 189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900" name="TextBox 1899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901" name="TextBox 1900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02" name="TextBox 190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03" name="TextBox 1902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04" name="TextBox 190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05" name="TextBox 190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906" name="TextBox 1905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907" name="TextBox 1906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08" name="TextBox 190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09" name="TextBox 190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10" name="TextBox 190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11" name="TextBox 191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12" name="TextBox 191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13" name="TextBox 1912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14" name="TextBox 191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15" name="TextBox 191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16" name="TextBox 191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17" name="TextBox 191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18" name="TextBox 191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19" name="TextBox 191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20" name="TextBox 191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21" name="TextBox 192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922" name="TextBox 1921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923" name="TextBox 1922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24" name="TextBox 192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925" name="TextBox 1924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926" name="TextBox 1925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27" name="TextBox 192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28" name="TextBox 192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29" name="TextBox 192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30" name="TextBox 192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31" name="TextBox 193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32" name="TextBox 193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933" name="TextBox 1932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934" name="TextBox 1933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35" name="TextBox 193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36" name="TextBox 193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37" name="TextBox 193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38" name="TextBox 193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939" name="TextBox 1938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940" name="TextBox 1939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41" name="TextBox 194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42" name="TextBox 194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943" name="TextBox 1942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944" name="TextBox 1943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45" name="TextBox 194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46" name="TextBox 194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47" name="TextBox 194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48" name="TextBox 194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949" name="TextBox 1948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950" name="TextBox 1949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51" name="TextBox 195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52" name="TextBox 195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53" name="TextBox 1952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54" name="TextBox 195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55" name="TextBox 195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56" name="TextBox 195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57" name="TextBox 195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58" name="TextBox 195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59" name="TextBox 195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60" name="TextBox 195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61" name="TextBox 196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62" name="TextBox 196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63" name="TextBox 1962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64" name="TextBox 196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965" name="TextBox 1964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966" name="TextBox 1965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67" name="TextBox 196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68" name="TextBox 196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69" name="TextBox 196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70" name="TextBox 196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71" name="TextBox 197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972" name="TextBox 1971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973" name="TextBox 1972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74" name="TextBox 197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75" name="TextBox 197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76" name="TextBox 197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77" name="TextBox 197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78" name="TextBox 197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79" name="TextBox 197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980" name="TextBox 1979"/>
        <xdr:cNvSpPr txBox="1"/>
      </xdr:nvSpPr>
      <xdr:spPr>
        <a:xfrm rot="10800000" flipV="1">
          <a:off x="10278019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981" name="TextBox 1980"/>
        <xdr:cNvSpPr txBox="1"/>
      </xdr:nvSpPr>
      <xdr:spPr>
        <a:xfrm rot="10800000" flipV="1">
          <a:off x="10278019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982" name="TextBox 1981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983" name="TextBox 1982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984" name="TextBox 1983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985" name="TextBox 1984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986" name="TextBox 1985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987" name="TextBox 1986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988" name="TextBox 1987"/>
        <xdr:cNvSpPr txBox="1"/>
      </xdr:nvSpPr>
      <xdr:spPr>
        <a:xfrm rot="10800000" flipV="1">
          <a:off x="10278019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989" name="TextBox 1988"/>
        <xdr:cNvSpPr txBox="1"/>
      </xdr:nvSpPr>
      <xdr:spPr>
        <a:xfrm rot="10800000" flipV="1">
          <a:off x="10278019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990" name="TextBox 1989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991" name="TextBox 1990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992" name="TextBox 1991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1993" name="TextBox 1992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94" name="TextBox 199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95" name="TextBox 199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996" name="TextBox 1995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1997" name="TextBox 1996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98" name="TextBox 199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1999" name="TextBox 199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00" name="TextBox 199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01" name="TextBox 200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2002" name="TextBox 2001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2003" name="TextBox 2002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04" name="TextBox 200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05" name="TextBox 200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06" name="TextBox 200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07" name="TextBox 200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2008" name="TextBox 2007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2009" name="TextBox 2008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10" name="TextBox 200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11" name="TextBox 201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12" name="TextBox 201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13" name="TextBox 2012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14" name="TextBox 201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15" name="TextBox 201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16" name="TextBox 201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17" name="TextBox 201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18" name="TextBox 201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19" name="TextBox 201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20" name="TextBox 201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21" name="TextBox 202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22" name="TextBox 202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23" name="TextBox 2022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2024" name="TextBox 2023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2025" name="TextBox 2024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26" name="TextBox 202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27" name="TextBox 202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28" name="TextBox 202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29" name="TextBox 202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30" name="TextBox 202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2031" name="TextBox 2030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2032" name="TextBox 2031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33" name="TextBox 2032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34" name="TextBox 203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2035" name="TextBox 2034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2036" name="TextBox 2035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37" name="TextBox 203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38" name="TextBox 203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2039" name="TextBox 2038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2040" name="TextBox 2039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41" name="TextBox 204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42" name="TextBox 204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43" name="TextBox 2042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44" name="TextBox 204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2045" name="TextBox 2044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2046" name="TextBox 2045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47" name="TextBox 204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48" name="TextBox 204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49" name="TextBox 204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50" name="TextBox 204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2051" name="TextBox 2050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29</xdr:row>
      <xdr:rowOff>0</xdr:rowOff>
    </xdr:from>
    <xdr:ext cx="45719" cy="45719"/>
    <xdr:sp macro="" textlink="">
      <xdr:nvSpPr>
        <xdr:cNvPr id="2052" name="TextBox 2051"/>
        <xdr:cNvSpPr txBox="1"/>
      </xdr:nvSpPr>
      <xdr:spPr>
        <a:xfrm rot="10800000" flipV="1">
          <a:off x="108114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53" name="TextBox 2052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54" name="TextBox 205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55" name="TextBox 205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56" name="TextBox 205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57" name="TextBox 205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58" name="TextBox 205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59" name="TextBox 205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60" name="TextBox 205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61" name="TextBox 206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62" name="TextBox 206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63" name="TextBox 2062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64" name="TextBox 2063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65" name="TextBox 2064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66" name="TextBox 206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2067" name="TextBox 2066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2068" name="TextBox 2067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69" name="TextBox 206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70" name="TextBox 206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71" name="TextBox 207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72" name="TextBox 2071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73" name="TextBox 2072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2074" name="TextBox 2073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0</xdr:rowOff>
    </xdr:from>
    <xdr:ext cx="45719" cy="45719"/>
    <xdr:sp macro="" textlink="">
      <xdr:nvSpPr>
        <xdr:cNvPr id="2075" name="TextBox 2074"/>
        <xdr:cNvSpPr txBox="1"/>
      </xdr:nvSpPr>
      <xdr:spPr>
        <a:xfrm rot="10800000" flipV="1">
          <a:off x="10278019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76" name="TextBox 2075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77" name="TextBox 2076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78" name="TextBox 2077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79" name="TextBox 2078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80" name="TextBox 2079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0</xdr:rowOff>
    </xdr:from>
    <xdr:ext cx="45719" cy="45719"/>
    <xdr:sp macro="" textlink="">
      <xdr:nvSpPr>
        <xdr:cNvPr id="2081" name="TextBox 2080"/>
        <xdr:cNvSpPr txBox="1"/>
      </xdr:nvSpPr>
      <xdr:spPr>
        <a:xfrm rot="10800000" flipV="1">
          <a:off x="10535194" y="485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2082" name="TextBox 2081"/>
        <xdr:cNvSpPr txBox="1"/>
      </xdr:nvSpPr>
      <xdr:spPr>
        <a:xfrm rot="10800000" flipV="1">
          <a:off x="10278019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2083" name="TextBox 2082"/>
        <xdr:cNvSpPr txBox="1"/>
      </xdr:nvSpPr>
      <xdr:spPr>
        <a:xfrm rot="10800000" flipV="1">
          <a:off x="10278019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2084" name="TextBox 2083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2085" name="TextBox 2084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2086" name="TextBox 2085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2087" name="TextBox 2086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2088" name="TextBox 2087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2089" name="TextBox 2088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2090" name="TextBox 2089"/>
        <xdr:cNvSpPr txBox="1"/>
      </xdr:nvSpPr>
      <xdr:spPr>
        <a:xfrm rot="10800000" flipV="1">
          <a:off x="10278019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2091" name="TextBox 2090"/>
        <xdr:cNvSpPr txBox="1"/>
      </xdr:nvSpPr>
      <xdr:spPr>
        <a:xfrm rot="10800000" flipV="1">
          <a:off x="10278019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2092" name="TextBox 2091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2093" name="TextBox 2092"/>
        <xdr:cNvSpPr txBox="1"/>
      </xdr:nvSpPr>
      <xdr:spPr>
        <a:xfrm rot="10800000" flipV="1">
          <a:off x="10535194" y="5093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2094" name="TextBox 2093"/>
        <xdr:cNvSpPr txBox="1"/>
      </xdr:nvSpPr>
      <xdr:spPr>
        <a:xfrm rot="10800000" flipV="1">
          <a:off x="10278019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2095" name="TextBox 2094"/>
        <xdr:cNvSpPr txBox="1"/>
      </xdr:nvSpPr>
      <xdr:spPr>
        <a:xfrm rot="10800000" flipV="1">
          <a:off x="10278019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096" name="TextBox 2095"/>
        <xdr:cNvSpPr txBox="1"/>
      </xdr:nvSpPr>
      <xdr:spPr>
        <a:xfrm rot="10800000" flipV="1">
          <a:off x="10535194" y="5331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097" name="TextBox 2096"/>
        <xdr:cNvSpPr txBox="1"/>
      </xdr:nvSpPr>
      <xdr:spPr>
        <a:xfrm rot="10800000" flipV="1">
          <a:off x="10535194" y="5331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098" name="TextBox 2097"/>
        <xdr:cNvSpPr txBox="1"/>
      </xdr:nvSpPr>
      <xdr:spPr>
        <a:xfrm rot="10800000" flipV="1">
          <a:off x="10535194" y="5331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099" name="TextBox 2098"/>
        <xdr:cNvSpPr txBox="1"/>
      </xdr:nvSpPr>
      <xdr:spPr>
        <a:xfrm rot="10800000" flipV="1">
          <a:off x="10535194" y="5331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00" name="TextBox 2099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01" name="TextBox 2100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02" name="TextBox 2101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03" name="TextBox 2102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04" name="TextBox 2103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05" name="TextBox 2104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06" name="TextBox 2105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07" name="TextBox 2106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08" name="TextBox 2107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2109" name="TextBox 2108"/>
        <xdr:cNvSpPr txBox="1"/>
      </xdr:nvSpPr>
      <xdr:spPr>
        <a:xfrm rot="10800000" flipV="1">
          <a:off x="10278019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2110" name="TextBox 2109"/>
        <xdr:cNvSpPr txBox="1"/>
      </xdr:nvSpPr>
      <xdr:spPr>
        <a:xfrm rot="10800000" flipV="1">
          <a:off x="10278019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11" name="TextBox 2110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12" name="TextBox 2111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235983</xdr:rowOff>
    </xdr:from>
    <xdr:ext cx="45719" cy="45719"/>
    <xdr:sp macro="" textlink="">
      <xdr:nvSpPr>
        <xdr:cNvPr id="2113" name="TextBox 2112"/>
        <xdr:cNvSpPr txBox="1"/>
      </xdr:nvSpPr>
      <xdr:spPr>
        <a:xfrm rot="10800000" flipV="1">
          <a:off x="108114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235983</xdr:rowOff>
    </xdr:from>
    <xdr:ext cx="45719" cy="45719"/>
    <xdr:sp macro="" textlink="">
      <xdr:nvSpPr>
        <xdr:cNvPr id="2114" name="TextBox 2113"/>
        <xdr:cNvSpPr txBox="1"/>
      </xdr:nvSpPr>
      <xdr:spPr>
        <a:xfrm rot="10800000" flipV="1">
          <a:off x="108114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15" name="TextBox 2114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16" name="TextBox 2115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17" name="TextBox 2116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18" name="TextBox 2117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2119" name="TextBox 2118"/>
        <xdr:cNvSpPr txBox="1"/>
      </xdr:nvSpPr>
      <xdr:spPr>
        <a:xfrm rot="10800000" flipV="1">
          <a:off x="10278019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0</xdr:rowOff>
    </xdr:from>
    <xdr:ext cx="45719" cy="45719"/>
    <xdr:sp macro="" textlink="">
      <xdr:nvSpPr>
        <xdr:cNvPr id="2120" name="TextBox 2119"/>
        <xdr:cNvSpPr txBox="1"/>
      </xdr:nvSpPr>
      <xdr:spPr>
        <a:xfrm rot="10800000" flipV="1">
          <a:off x="10278019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21" name="TextBox 2120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22" name="TextBox 2121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2123" name="TextBox 2122"/>
        <xdr:cNvSpPr txBox="1"/>
      </xdr:nvSpPr>
      <xdr:spPr>
        <a:xfrm rot="10800000" flipV="1">
          <a:off x="10811419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2124" name="TextBox 2123"/>
        <xdr:cNvSpPr txBox="1"/>
      </xdr:nvSpPr>
      <xdr:spPr>
        <a:xfrm rot="10800000" flipV="1">
          <a:off x="10811419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25" name="TextBox 2124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26" name="TextBox 2125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27" name="TextBox 2126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28" name="TextBox 2127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2129" name="TextBox 2128"/>
        <xdr:cNvSpPr txBox="1"/>
      </xdr:nvSpPr>
      <xdr:spPr>
        <a:xfrm rot="10800000" flipV="1">
          <a:off x="10811419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31</xdr:row>
      <xdr:rowOff>0</xdr:rowOff>
    </xdr:from>
    <xdr:ext cx="45719" cy="45719"/>
    <xdr:sp macro="" textlink="">
      <xdr:nvSpPr>
        <xdr:cNvPr id="2130" name="TextBox 2129"/>
        <xdr:cNvSpPr txBox="1"/>
      </xdr:nvSpPr>
      <xdr:spPr>
        <a:xfrm rot="10800000" flipV="1">
          <a:off x="10811419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31" name="TextBox 2130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32" name="TextBox 2131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33" name="TextBox 2132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34" name="TextBox 2133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35" name="TextBox 2134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36" name="TextBox 2135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37" name="TextBox 2136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38" name="TextBox 2137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39" name="TextBox 2138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0</xdr:rowOff>
    </xdr:from>
    <xdr:ext cx="45719" cy="45719"/>
    <xdr:sp macro="" textlink="">
      <xdr:nvSpPr>
        <xdr:cNvPr id="2140" name="TextBox 2139"/>
        <xdr:cNvSpPr txBox="1"/>
      </xdr:nvSpPr>
      <xdr:spPr>
        <a:xfrm rot="10800000" flipV="1">
          <a:off x="10535194" y="5334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41" name="TextBox 2140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42" name="TextBox 2141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43" name="TextBox 2142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44" name="TextBox 2143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45" name="TextBox 2144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46" name="TextBox 2145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2147" name="TextBox 2146"/>
        <xdr:cNvSpPr txBox="1"/>
      </xdr:nvSpPr>
      <xdr:spPr>
        <a:xfrm rot="10800000" flipV="1">
          <a:off x="102780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2148" name="TextBox 2147"/>
        <xdr:cNvSpPr txBox="1"/>
      </xdr:nvSpPr>
      <xdr:spPr>
        <a:xfrm rot="10800000" flipV="1">
          <a:off x="102780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49" name="TextBox 2148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50" name="TextBox 2149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51" name="TextBox 2150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52" name="TextBox 2151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53" name="TextBox 2152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2154" name="TextBox 2153"/>
        <xdr:cNvSpPr txBox="1"/>
      </xdr:nvSpPr>
      <xdr:spPr>
        <a:xfrm rot="10800000" flipV="1">
          <a:off x="102780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2155" name="TextBox 2154"/>
        <xdr:cNvSpPr txBox="1"/>
      </xdr:nvSpPr>
      <xdr:spPr>
        <a:xfrm rot="10800000" flipV="1">
          <a:off x="102780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56" name="TextBox 2155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57" name="TextBox 2156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2158" name="TextBox 2157"/>
        <xdr:cNvSpPr txBox="1"/>
      </xdr:nvSpPr>
      <xdr:spPr>
        <a:xfrm rot="10800000" flipV="1">
          <a:off x="102780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2159" name="TextBox 2158"/>
        <xdr:cNvSpPr txBox="1"/>
      </xdr:nvSpPr>
      <xdr:spPr>
        <a:xfrm rot="10800000" flipV="1">
          <a:off x="102780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60" name="TextBox 2159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61" name="TextBox 2160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62" name="TextBox 2161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63" name="TextBox 2162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64" name="TextBox 2163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65" name="TextBox 2164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2166" name="TextBox 2165"/>
        <xdr:cNvSpPr txBox="1"/>
      </xdr:nvSpPr>
      <xdr:spPr>
        <a:xfrm rot="10800000" flipV="1">
          <a:off x="102780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2167" name="TextBox 2166"/>
        <xdr:cNvSpPr txBox="1"/>
      </xdr:nvSpPr>
      <xdr:spPr>
        <a:xfrm rot="10800000" flipV="1">
          <a:off x="102780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68" name="TextBox 2167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69" name="TextBox 2168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2170" name="TextBox 2169"/>
        <xdr:cNvSpPr txBox="1"/>
      </xdr:nvSpPr>
      <xdr:spPr>
        <a:xfrm rot="10800000" flipV="1">
          <a:off x="102780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2171" name="TextBox 2170"/>
        <xdr:cNvSpPr txBox="1"/>
      </xdr:nvSpPr>
      <xdr:spPr>
        <a:xfrm rot="10800000" flipV="1">
          <a:off x="102780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72" name="TextBox 2171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73" name="TextBox 2172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74" name="TextBox 2173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75" name="TextBox 2174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76" name="TextBox 2175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77" name="TextBox 2176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2178" name="TextBox 2177"/>
        <xdr:cNvSpPr txBox="1"/>
      </xdr:nvSpPr>
      <xdr:spPr>
        <a:xfrm rot="10800000" flipV="1">
          <a:off x="102780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2179" name="TextBox 2178"/>
        <xdr:cNvSpPr txBox="1"/>
      </xdr:nvSpPr>
      <xdr:spPr>
        <a:xfrm rot="10800000" flipV="1">
          <a:off x="102780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80" name="TextBox 2179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81" name="TextBox 2180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2182" name="TextBox 2181"/>
        <xdr:cNvSpPr txBox="1"/>
      </xdr:nvSpPr>
      <xdr:spPr>
        <a:xfrm rot="10800000" flipV="1">
          <a:off x="102780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2183" name="TextBox 2182"/>
        <xdr:cNvSpPr txBox="1"/>
      </xdr:nvSpPr>
      <xdr:spPr>
        <a:xfrm rot="10800000" flipV="1">
          <a:off x="102780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84" name="TextBox 2183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85" name="TextBox 2184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86" name="TextBox 2185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87" name="TextBox 2186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88" name="TextBox 2187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89" name="TextBox 2188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2190" name="TextBox 2189"/>
        <xdr:cNvSpPr txBox="1"/>
      </xdr:nvSpPr>
      <xdr:spPr>
        <a:xfrm rot="10800000" flipV="1">
          <a:off x="102780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31</xdr:row>
      <xdr:rowOff>235983</xdr:rowOff>
    </xdr:from>
    <xdr:ext cx="45719" cy="45719"/>
    <xdr:sp macro="" textlink="">
      <xdr:nvSpPr>
        <xdr:cNvPr id="2191" name="TextBox 2190"/>
        <xdr:cNvSpPr txBox="1"/>
      </xdr:nvSpPr>
      <xdr:spPr>
        <a:xfrm rot="10800000" flipV="1">
          <a:off x="1027801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92" name="TextBox 2191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193" name="TextBox 2192"/>
        <xdr:cNvSpPr txBox="1"/>
      </xdr:nvSpPr>
      <xdr:spPr>
        <a:xfrm rot="10800000" flipV="1">
          <a:off x="1053519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194" name="TextBox 2193"/>
        <xdr:cNvSpPr txBox="1"/>
      </xdr:nvSpPr>
      <xdr:spPr>
        <a:xfrm rot="10800000" flipV="1">
          <a:off x="10535194" y="5808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195" name="TextBox 2194"/>
        <xdr:cNvSpPr txBox="1"/>
      </xdr:nvSpPr>
      <xdr:spPr>
        <a:xfrm rot="10800000" flipV="1">
          <a:off x="10535194" y="5808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196" name="TextBox 2195"/>
        <xdr:cNvSpPr txBox="1"/>
      </xdr:nvSpPr>
      <xdr:spPr>
        <a:xfrm rot="10800000" flipV="1">
          <a:off x="10535194" y="5808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197" name="TextBox 2196"/>
        <xdr:cNvSpPr txBox="1"/>
      </xdr:nvSpPr>
      <xdr:spPr>
        <a:xfrm rot="10800000" flipV="1">
          <a:off x="10535194" y="5808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235983</xdr:rowOff>
    </xdr:from>
    <xdr:ext cx="45719" cy="45719"/>
    <xdr:sp macro="" textlink="">
      <xdr:nvSpPr>
        <xdr:cNvPr id="2198" name="TextBox 2197"/>
        <xdr:cNvSpPr txBox="1"/>
      </xdr:nvSpPr>
      <xdr:spPr>
        <a:xfrm rot="10800000" flipV="1">
          <a:off x="10535194" y="36078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235983</xdr:rowOff>
    </xdr:from>
    <xdr:ext cx="45719" cy="45719"/>
    <xdr:sp macro="" textlink="">
      <xdr:nvSpPr>
        <xdr:cNvPr id="2199" name="TextBox 2198"/>
        <xdr:cNvSpPr txBox="1"/>
      </xdr:nvSpPr>
      <xdr:spPr>
        <a:xfrm rot="10800000" flipV="1">
          <a:off x="10535194" y="36078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2200" name="TextBox 2199"/>
        <xdr:cNvSpPr txBox="1"/>
      </xdr:nvSpPr>
      <xdr:spPr>
        <a:xfrm rot="10800000" flipV="1">
          <a:off x="10535194" y="36099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2201" name="TextBox 2200"/>
        <xdr:cNvSpPr txBox="1"/>
      </xdr:nvSpPr>
      <xdr:spPr>
        <a:xfrm rot="10800000" flipV="1">
          <a:off x="10535194" y="36099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2202" name="TextBox 2201"/>
        <xdr:cNvSpPr txBox="1"/>
      </xdr:nvSpPr>
      <xdr:spPr>
        <a:xfrm rot="10800000" flipV="1">
          <a:off x="10535194" y="38459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2203" name="TextBox 2202"/>
        <xdr:cNvSpPr txBox="1"/>
      </xdr:nvSpPr>
      <xdr:spPr>
        <a:xfrm rot="10800000" flipV="1">
          <a:off x="10535194" y="38459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2204" name="TextBox 2203"/>
        <xdr:cNvSpPr txBox="1"/>
      </xdr:nvSpPr>
      <xdr:spPr>
        <a:xfrm rot="10800000" flipV="1">
          <a:off x="10535194" y="38459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2205" name="TextBox 2204"/>
        <xdr:cNvSpPr txBox="1"/>
      </xdr:nvSpPr>
      <xdr:spPr>
        <a:xfrm rot="10800000" flipV="1">
          <a:off x="10535194" y="38459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24</xdr:row>
      <xdr:rowOff>0</xdr:rowOff>
    </xdr:from>
    <xdr:ext cx="45719" cy="45719"/>
    <xdr:sp macro="" textlink="">
      <xdr:nvSpPr>
        <xdr:cNvPr id="2206" name="TextBox 2205"/>
        <xdr:cNvSpPr txBox="1"/>
      </xdr:nvSpPr>
      <xdr:spPr>
        <a:xfrm rot="10800000" flipV="1">
          <a:off x="10011319" y="36099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24</xdr:row>
      <xdr:rowOff>0</xdr:rowOff>
    </xdr:from>
    <xdr:ext cx="45719" cy="45719"/>
    <xdr:sp macro="" textlink="">
      <xdr:nvSpPr>
        <xdr:cNvPr id="2207" name="TextBox 2206"/>
        <xdr:cNvSpPr txBox="1"/>
      </xdr:nvSpPr>
      <xdr:spPr>
        <a:xfrm rot="10800000" flipV="1">
          <a:off x="10011319" y="36099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0</xdr:rowOff>
    </xdr:from>
    <xdr:ext cx="45719" cy="45719"/>
    <xdr:sp macro="" textlink="">
      <xdr:nvSpPr>
        <xdr:cNvPr id="2208" name="TextBox 2207"/>
        <xdr:cNvSpPr txBox="1"/>
      </xdr:nvSpPr>
      <xdr:spPr>
        <a:xfrm rot="10800000" flipV="1">
          <a:off x="10278019" y="1924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0</xdr:rowOff>
    </xdr:from>
    <xdr:ext cx="45719" cy="45719"/>
    <xdr:sp macro="" textlink="">
      <xdr:nvSpPr>
        <xdr:cNvPr id="2209" name="TextBox 2208"/>
        <xdr:cNvSpPr txBox="1"/>
      </xdr:nvSpPr>
      <xdr:spPr>
        <a:xfrm rot="10800000" flipV="1">
          <a:off x="10278019" y="1924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0</xdr:rowOff>
    </xdr:from>
    <xdr:ext cx="45719" cy="45719"/>
    <xdr:sp macro="" textlink="">
      <xdr:nvSpPr>
        <xdr:cNvPr id="2210" name="TextBox 2209"/>
        <xdr:cNvSpPr txBox="1"/>
      </xdr:nvSpPr>
      <xdr:spPr>
        <a:xfrm rot="10800000" flipV="1">
          <a:off x="10278019" y="1924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0</xdr:rowOff>
    </xdr:from>
    <xdr:ext cx="45719" cy="45719"/>
    <xdr:sp macro="" textlink="">
      <xdr:nvSpPr>
        <xdr:cNvPr id="2211" name="TextBox 2210"/>
        <xdr:cNvSpPr txBox="1"/>
      </xdr:nvSpPr>
      <xdr:spPr>
        <a:xfrm rot="10800000" flipV="1">
          <a:off x="10278019" y="1924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19</xdr:row>
      <xdr:rowOff>0</xdr:rowOff>
    </xdr:from>
    <xdr:ext cx="45719" cy="45719"/>
    <xdr:sp macro="" textlink="">
      <xdr:nvSpPr>
        <xdr:cNvPr id="2212" name="TextBox 2211"/>
        <xdr:cNvSpPr txBox="1"/>
      </xdr:nvSpPr>
      <xdr:spPr>
        <a:xfrm rot="10800000" flipV="1">
          <a:off x="10278019" y="2400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19</xdr:row>
      <xdr:rowOff>0</xdr:rowOff>
    </xdr:from>
    <xdr:ext cx="45719" cy="45719"/>
    <xdr:sp macro="" textlink="">
      <xdr:nvSpPr>
        <xdr:cNvPr id="2213" name="TextBox 2212"/>
        <xdr:cNvSpPr txBox="1"/>
      </xdr:nvSpPr>
      <xdr:spPr>
        <a:xfrm rot="10800000" flipV="1">
          <a:off x="10278019" y="2400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2214" name="TextBox 2213"/>
        <xdr:cNvSpPr txBox="1"/>
      </xdr:nvSpPr>
      <xdr:spPr>
        <a:xfrm rot="10800000" flipV="1">
          <a:off x="10535194" y="6046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2215" name="TextBox 2214"/>
        <xdr:cNvSpPr txBox="1"/>
      </xdr:nvSpPr>
      <xdr:spPr>
        <a:xfrm rot="10800000" flipV="1">
          <a:off x="10535194" y="6046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2216" name="TextBox 2215"/>
        <xdr:cNvSpPr txBox="1"/>
      </xdr:nvSpPr>
      <xdr:spPr>
        <a:xfrm rot="10800000" flipV="1">
          <a:off x="10535194" y="6046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2217" name="TextBox 2216"/>
        <xdr:cNvSpPr txBox="1"/>
      </xdr:nvSpPr>
      <xdr:spPr>
        <a:xfrm rot="10800000" flipV="1">
          <a:off x="10535194" y="6046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" name="TextBox 1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3" name="TextBox 2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" name="TextBox 3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5" name="TextBox 4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6" name="TextBox 5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7" name="TextBox 6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8" name="TextBox 7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9" name="TextBox 8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0" name="TextBox 9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1" name="TextBox 10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2" name="TextBox 11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3" name="TextBox 12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4" name="TextBox 13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5" name="TextBox 14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6" name="TextBox 1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7" name="TextBox 1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8" name="TextBox 1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9" name="TextBox 1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0" name="TextBox 1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1" name="TextBox 2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2" name="TextBox 2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3" name="TextBox 2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4" name="TextBox 2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5" name="TextBox 2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6" name="TextBox 2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7" name="TextBox 2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8" name="TextBox 27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9" name="TextBox 28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0" name="TextBox 2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1" name="TextBox 3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2" name="TextBox 3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3" name="TextBox 3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4" name="TextBox 3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5" name="TextBox 3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6" name="TextBox 3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7" name="TextBox 3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8" name="TextBox 3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9" name="TextBox 3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0" name="TextBox 3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14</xdr:row>
      <xdr:rowOff>0</xdr:rowOff>
    </xdr:from>
    <xdr:ext cx="45719" cy="45719"/>
    <xdr:sp macro="" textlink="">
      <xdr:nvSpPr>
        <xdr:cNvPr id="41" name="TextBox 40"/>
        <xdr:cNvSpPr txBox="1"/>
      </xdr:nvSpPr>
      <xdr:spPr>
        <a:xfrm rot="10800000" flipV="1">
          <a:off x="108495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14</xdr:row>
      <xdr:rowOff>0</xdr:rowOff>
    </xdr:from>
    <xdr:ext cx="45719" cy="45719"/>
    <xdr:sp macro="" textlink="">
      <xdr:nvSpPr>
        <xdr:cNvPr id="42" name="TextBox 41"/>
        <xdr:cNvSpPr txBox="1"/>
      </xdr:nvSpPr>
      <xdr:spPr>
        <a:xfrm rot="10800000" flipV="1">
          <a:off x="108495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43" name="TextBox 42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44" name="TextBox 43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5" name="TextBox 44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6" name="TextBox 45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7" name="TextBox 4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8" name="TextBox 4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14</xdr:row>
      <xdr:rowOff>0</xdr:rowOff>
    </xdr:from>
    <xdr:ext cx="45719" cy="45719"/>
    <xdr:sp macro="" textlink="">
      <xdr:nvSpPr>
        <xdr:cNvPr id="49" name="TextBox 48"/>
        <xdr:cNvSpPr txBox="1"/>
      </xdr:nvSpPr>
      <xdr:spPr>
        <a:xfrm rot="10800000" flipV="1">
          <a:off x="108495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14</xdr:row>
      <xdr:rowOff>0</xdr:rowOff>
    </xdr:from>
    <xdr:ext cx="45719" cy="45719"/>
    <xdr:sp macro="" textlink="">
      <xdr:nvSpPr>
        <xdr:cNvPr id="50" name="TextBox 49"/>
        <xdr:cNvSpPr txBox="1"/>
      </xdr:nvSpPr>
      <xdr:spPr>
        <a:xfrm rot="10800000" flipV="1">
          <a:off x="108495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51" name="TextBox 50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52" name="TextBox 51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3" name="TextBox 5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4" name="TextBox 5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5" name="TextBox 5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6" name="TextBox 5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7" name="TextBox 5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8" name="TextBox 5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9" name="TextBox 5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60" name="TextBox 5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61" name="TextBox 60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62" name="TextBox 61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63" name="TextBox 62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64" name="TextBox 63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65" name="TextBox 6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66" name="TextBox 6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67" name="TextBox 6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68" name="TextBox 6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69" name="TextBox 6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70" name="TextBox 6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71" name="TextBox 70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72" name="TextBox 71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73" name="TextBox 7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74" name="TextBox 7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75" name="TextBox 7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76" name="TextBox 7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77" name="TextBox 76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78" name="TextBox 77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79" name="TextBox 7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80" name="TextBox 7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81" name="TextBox 80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82" name="TextBox 81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83" name="TextBox 8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84" name="TextBox 8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85" name="TextBox 8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86" name="TextBox 8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87" name="TextBox 8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88" name="TextBox 8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89" name="TextBox 8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90" name="TextBox 8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91" name="TextBox 9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92" name="TextBox 9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93" name="TextBox 9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94" name="TextBox 9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95" name="TextBox 94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96" name="TextBox 95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97" name="TextBox 9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98" name="TextBox 9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99" name="TextBox 9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00" name="TextBox 9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01" name="TextBox 10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02" name="TextBox 10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03" name="TextBox 10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04" name="TextBox 10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05" name="TextBox 10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06" name="TextBox 10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07" name="TextBox 106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08" name="TextBox 107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09" name="TextBox 10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10" name="TextBox 10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11" name="TextBox 110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12" name="TextBox 111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13" name="TextBox 11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14" name="TextBox 11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15" name="TextBox 11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16" name="TextBox 11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17" name="TextBox 11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18" name="TextBox 11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19" name="TextBox 11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20" name="TextBox 11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21" name="TextBox 12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22" name="TextBox 12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23" name="TextBox 12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24" name="TextBox 12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25" name="TextBox 12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26" name="TextBox 125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27" name="TextBox 126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28" name="TextBox 12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29" name="TextBox 12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130" name="TextBox 129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131" name="TextBox 130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32" name="TextBox 13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33" name="TextBox 13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34" name="TextBox 13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35" name="TextBox 13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36" name="TextBox 135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37" name="TextBox 136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38" name="TextBox 13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39" name="TextBox 13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140" name="TextBox 139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141" name="TextBox 140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42" name="TextBox 14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43" name="TextBox 14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44" name="TextBox 14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45" name="TextBox 14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146" name="TextBox 145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147" name="TextBox 146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48" name="TextBox 14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49" name="TextBox 14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50" name="TextBox 14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51" name="TextBox 15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52" name="TextBox 15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53" name="TextBox 15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54" name="TextBox 15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55" name="TextBox 15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56" name="TextBox 15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57" name="TextBox 15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58" name="TextBox 15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59" name="TextBox 15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60" name="TextBox 15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61" name="TextBox 16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62" name="TextBox 16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63" name="TextBox 16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64" name="TextBox 163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65" name="TextBox 164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66" name="TextBox 16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67" name="TextBox 166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68" name="TextBox 167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69" name="TextBox 16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70" name="TextBox 16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71" name="TextBox 17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72" name="TextBox 17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73" name="TextBox 17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74" name="TextBox 17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175" name="TextBox 174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176" name="TextBox 175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77" name="TextBox 17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78" name="TextBox 17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79" name="TextBox 17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80" name="TextBox 17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81" name="TextBox 180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82" name="TextBox 181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83" name="TextBox 18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84" name="TextBox 18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185" name="TextBox 184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186" name="TextBox 185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87" name="TextBox 18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88" name="TextBox 18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89" name="TextBox 18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90" name="TextBox 18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191" name="TextBox 190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192" name="TextBox 191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93" name="TextBox 19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94" name="TextBox 19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95" name="TextBox 19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96" name="TextBox 19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97" name="TextBox 19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98" name="TextBox 19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199" name="TextBox 19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00" name="TextBox 19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01" name="TextBox 20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02" name="TextBox 20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03" name="TextBox 20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04" name="TextBox 20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05" name="TextBox 20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06" name="TextBox 20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07" name="TextBox 206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08" name="TextBox 207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09" name="TextBox 20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10" name="TextBox 209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11" name="TextBox 210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12" name="TextBox 21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13" name="TextBox 21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14" name="TextBox 21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15" name="TextBox 21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16" name="TextBox 21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17" name="TextBox 21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218" name="TextBox 217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219" name="TextBox 218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20" name="TextBox 21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21" name="TextBox 22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22" name="TextBox 22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23" name="TextBox 22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24" name="TextBox 223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25" name="TextBox 224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26" name="TextBox 22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27" name="TextBox 22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228" name="TextBox 227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229" name="TextBox 228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30" name="TextBox 22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31" name="TextBox 23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32" name="TextBox 23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33" name="TextBox 23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234" name="TextBox 233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235" name="TextBox 234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36" name="TextBox 23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37" name="TextBox 23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38" name="TextBox 23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39" name="TextBox 23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40" name="TextBox 23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41" name="TextBox 24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42" name="TextBox 24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43" name="TextBox 24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44" name="TextBox 24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45" name="TextBox 24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46" name="TextBox 24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47" name="TextBox 24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48" name="TextBox 24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49" name="TextBox 24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50" name="TextBox 249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51" name="TextBox 250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52" name="TextBox 25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53" name="TextBox 252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54" name="TextBox 253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55" name="TextBox 25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56" name="TextBox 25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57" name="TextBox 25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58" name="TextBox 25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59" name="TextBox 25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60" name="TextBox 25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261" name="TextBox 260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262" name="TextBox 261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63" name="TextBox 26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64" name="TextBox 26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65" name="TextBox 26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66" name="TextBox 26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67" name="TextBox 266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68" name="TextBox 267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69" name="TextBox 26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70" name="TextBox 26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271" name="TextBox 270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272" name="TextBox 271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73" name="TextBox 27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74" name="TextBox 27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75" name="TextBox 27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76" name="TextBox 27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277" name="TextBox 276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278" name="TextBox 277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79" name="TextBox 27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0" name="TextBox 27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1" name="TextBox 28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2" name="TextBox 28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3" name="TextBox 28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4" name="TextBox 28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5" name="TextBox 28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6" name="TextBox 28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7" name="TextBox 28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8" name="TextBox 28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9" name="TextBox 28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90" name="TextBox 28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91" name="TextBox 29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92" name="TextBox 29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93" name="TextBox 292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94" name="TextBox 293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95" name="TextBox 29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96" name="TextBox 29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97" name="TextBox 29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98" name="TextBox 29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99" name="TextBox 29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300" name="TextBox 299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301" name="TextBox 300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02" name="TextBox 30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03" name="TextBox 30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04" name="TextBox 30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05" name="TextBox 30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06" name="TextBox 30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07" name="TextBox 30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308" name="TextBox 307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309" name="TextBox 308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10" name="TextBox 30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11" name="TextBox 31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12" name="TextBox 31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13" name="TextBox 31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14" name="TextBox 31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15" name="TextBox 31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316" name="TextBox 315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317" name="TextBox 316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18" name="TextBox 31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19" name="TextBox 31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320" name="TextBox 319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321" name="TextBox 320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22" name="TextBox 32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23" name="TextBox 32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324" name="TextBox 323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325" name="TextBox 324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26" name="TextBox 32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27" name="TextBox 32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28" name="TextBox 32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29" name="TextBox 32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330" name="TextBox 329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331" name="TextBox 330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32" name="TextBox 33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33" name="TextBox 33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34" name="TextBox 33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35" name="TextBox 33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336" name="TextBox 335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337" name="TextBox 336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38" name="TextBox 33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39" name="TextBox 33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40" name="TextBox 33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41" name="TextBox 34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42" name="TextBox 34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43" name="TextBox 34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44" name="TextBox 34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45" name="TextBox 34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46" name="TextBox 34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47" name="TextBox 34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48" name="TextBox 34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49" name="TextBox 34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50" name="TextBox 34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51" name="TextBox 35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352" name="TextBox 351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353" name="TextBox 352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54" name="TextBox 35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55" name="TextBox 35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56" name="TextBox 35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57" name="TextBox 35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58" name="TextBox 35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359" name="TextBox 358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360" name="TextBox 359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61" name="TextBox 36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62" name="TextBox 36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363" name="TextBox 362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364" name="TextBox 363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65" name="TextBox 36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66" name="TextBox 36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367" name="TextBox 366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368" name="TextBox 367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69" name="TextBox 36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70" name="TextBox 36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71" name="TextBox 37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72" name="TextBox 37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373" name="TextBox 372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374" name="TextBox 373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75" name="TextBox 37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76" name="TextBox 37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77" name="TextBox 37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78" name="TextBox 37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379" name="TextBox 378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380" name="TextBox 379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81" name="TextBox 38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82" name="TextBox 38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83" name="TextBox 38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84" name="TextBox 38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85" name="TextBox 38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86" name="TextBox 38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87" name="TextBox 38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88" name="TextBox 38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89" name="TextBox 38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90" name="TextBox 38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91" name="TextBox 39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92" name="TextBox 39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93" name="TextBox 39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94" name="TextBox 39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395" name="TextBox 394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396" name="TextBox 395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97" name="TextBox 39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98" name="TextBox 39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399" name="TextBox 39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00" name="TextBox 39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01" name="TextBox 40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02" name="TextBox 401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03" name="TextBox 402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04" name="TextBox 40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05" name="TextBox 40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06" name="TextBox 40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07" name="TextBox 40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08" name="TextBox 40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09" name="TextBox 40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10" name="TextBox 409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11" name="TextBox 410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12" name="TextBox 41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13" name="TextBox 41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14" name="TextBox 41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15" name="TextBox 41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16" name="TextBox 41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17" name="TextBox 41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18" name="TextBox 417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19" name="TextBox 418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20" name="TextBox 41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21" name="TextBox 42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22" name="TextBox 421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23" name="TextBox 422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24" name="TextBox 42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25" name="TextBox 42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26" name="TextBox 42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27" name="TextBox 42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28" name="TextBox 42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29" name="TextBox 42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30" name="TextBox 42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31" name="TextBox 43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32" name="TextBox 43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33" name="TextBox 43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34" name="TextBox 43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35" name="TextBox 43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36" name="TextBox 43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37" name="TextBox 436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38" name="TextBox 437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39" name="TextBox 43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40" name="TextBox 43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441" name="TextBox 440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442" name="TextBox 441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43" name="TextBox 44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44" name="TextBox 44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45" name="TextBox 44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46" name="TextBox 44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47" name="TextBox 446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48" name="TextBox 447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49" name="TextBox 44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50" name="TextBox 44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451" name="TextBox 450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452" name="TextBox 451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53" name="TextBox 45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54" name="TextBox 45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55" name="TextBox 45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56" name="TextBox 45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457" name="TextBox 456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14</xdr:row>
      <xdr:rowOff>0</xdr:rowOff>
    </xdr:from>
    <xdr:ext cx="45719" cy="45719"/>
    <xdr:sp macro="" textlink="">
      <xdr:nvSpPr>
        <xdr:cNvPr id="458" name="TextBox 457"/>
        <xdr:cNvSpPr txBox="1"/>
      </xdr:nvSpPr>
      <xdr:spPr>
        <a:xfrm rot="10800000" flipV="1">
          <a:off x="1190679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59" name="TextBox 45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60" name="TextBox 45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61" name="TextBox 46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62" name="TextBox 46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63" name="TextBox 46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64" name="TextBox 46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65" name="TextBox 46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66" name="TextBox 46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67" name="TextBox 46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68" name="TextBox 46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69" name="TextBox 46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70" name="TextBox 46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71" name="TextBox 47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72" name="TextBox 47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73" name="TextBox 47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74" name="TextBox 47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75" name="TextBox 474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76" name="TextBox 475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77" name="TextBox 47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78" name="TextBox 47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79" name="TextBox 47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80" name="TextBox 47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81" name="TextBox 48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82" name="TextBox 481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83" name="TextBox 482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84" name="TextBox 48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85" name="TextBox 48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86" name="TextBox 485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87" name="TextBox 486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88" name="TextBox 48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89" name="TextBox 48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90" name="TextBox 48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91" name="TextBox 49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92" name="TextBox 49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93" name="TextBox 49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94" name="TextBox 493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95" name="TextBox 494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96" name="TextBox 49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497" name="TextBox 49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98" name="TextBox 497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499" name="TextBox 498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00" name="TextBox 49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01" name="TextBox 50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02" name="TextBox 50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03" name="TextBox 50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04" name="TextBox 50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05" name="TextBox 50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506" name="TextBox 505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507" name="TextBox 506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08" name="TextBox 50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09" name="TextBox 50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510" name="TextBox 509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511" name="TextBox 510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12" name="TextBox 51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13" name="TextBox 51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14" name="TextBox 51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15" name="TextBox 51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16" name="TextBox 51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17" name="TextBox 51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518" name="TextBox 517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519" name="TextBox 518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20" name="TextBox 51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21" name="TextBox 52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22" name="TextBox 52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23" name="TextBox 52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24" name="TextBox 52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25" name="TextBox 52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26" name="TextBox 525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27" name="TextBox 526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28" name="TextBox 527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29" name="TextBox 528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30" name="TextBox 529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31" name="TextBox 530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32" name="TextBox 53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33" name="TextBox 53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14</xdr:row>
      <xdr:rowOff>0</xdr:rowOff>
    </xdr:from>
    <xdr:ext cx="45719" cy="45719"/>
    <xdr:sp macro="" textlink="">
      <xdr:nvSpPr>
        <xdr:cNvPr id="534" name="TextBox 533"/>
        <xdr:cNvSpPr txBox="1"/>
      </xdr:nvSpPr>
      <xdr:spPr>
        <a:xfrm rot="10800000" flipV="1">
          <a:off x="108495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14</xdr:row>
      <xdr:rowOff>0</xdr:rowOff>
    </xdr:from>
    <xdr:ext cx="45719" cy="45719"/>
    <xdr:sp macro="" textlink="">
      <xdr:nvSpPr>
        <xdr:cNvPr id="535" name="TextBox 534"/>
        <xdr:cNvSpPr txBox="1"/>
      </xdr:nvSpPr>
      <xdr:spPr>
        <a:xfrm rot="10800000" flipV="1">
          <a:off x="1084951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536" name="TextBox 535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537" name="TextBox 536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538" name="TextBox 537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539" name="TextBox 538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540" name="TextBox 539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541" name="TextBox 540"/>
        <xdr:cNvSpPr txBox="1"/>
      </xdr:nvSpPr>
      <xdr:spPr>
        <a:xfrm rot="10800000" flipV="1">
          <a:off x="11201944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42" name="TextBox 541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43" name="TextBox 542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44" name="TextBox 543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545" name="TextBox 544"/>
        <xdr:cNvSpPr txBox="1"/>
      </xdr:nvSpPr>
      <xdr:spPr>
        <a:xfrm rot="10800000" flipV="1">
          <a:off x="11554369" y="233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546" name="TextBox 545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547" name="TextBox 546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235983</xdr:rowOff>
    </xdr:from>
    <xdr:ext cx="45719" cy="45719"/>
    <xdr:sp macro="" textlink="">
      <xdr:nvSpPr>
        <xdr:cNvPr id="548" name="TextBox 547"/>
        <xdr:cNvSpPr txBox="1"/>
      </xdr:nvSpPr>
      <xdr:spPr>
        <a:xfrm rot="10800000" flipV="1">
          <a:off x="11201944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549" name="TextBox 548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550" name="TextBox 549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235983</xdr:rowOff>
    </xdr:from>
    <xdr:ext cx="45719" cy="45719"/>
    <xdr:sp macro="" textlink="">
      <xdr:nvSpPr>
        <xdr:cNvPr id="551" name="TextBox 550"/>
        <xdr:cNvSpPr txBox="1"/>
      </xdr:nvSpPr>
      <xdr:spPr>
        <a:xfrm rot="10800000" flipV="1">
          <a:off x="11201944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19</xdr:row>
      <xdr:rowOff>0</xdr:rowOff>
    </xdr:from>
    <xdr:ext cx="45719" cy="45719"/>
    <xdr:sp macro="" textlink="">
      <xdr:nvSpPr>
        <xdr:cNvPr id="552" name="TextBox 551"/>
        <xdr:cNvSpPr txBox="1"/>
      </xdr:nvSpPr>
      <xdr:spPr>
        <a:xfrm rot="10800000" flipV="1">
          <a:off x="11201944" y="35242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19</xdr:row>
      <xdr:rowOff>0</xdr:rowOff>
    </xdr:from>
    <xdr:ext cx="45719" cy="45719"/>
    <xdr:sp macro="" textlink="">
      <xdr:nvSpPr>
        <xdr:cNvPr id="553" name="TextBox 552"/>
        <xdr:cNvSpPr txBox="1"/>
      </xdr:nvSpPr>
      <xdr:spPr>
        <a:xfrm rot="10800000" flipV="1">
          <a:off x="11201944" y="35242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554" name="TextBox 553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555" name="TextBox 554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23</xdr:row>
      <xdr:rowOff>0</xdr:rowOff>
    </xdr:from>
    <xdr:ext cx="45719" cy="45719"/>
    <xdr:sp macro="" textlink="">
      <xdr:nvSpPr>
        <xdr:cNvPr id="556" name="TextBox 555"/>
        <xdr:cNvSpPr txBox="1"/>
      </xdr:nvSpPr>
      <xdr:spPr>
        <a:xfrm rot="10800000" flipV="1">
          <a:off x="11201944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23</xdr:row>
      <xdr:rowOff>0</xdr:rowOff>
    </xdr:from>
    <xdr:ext cx="45719" cy="45719"/>
    <xdr:sp macro="" textlink="">
      <xdr:nvSpPr>
        <xdr:cNvPr id="557" name="TextBox 556"/>
        <xdr:cNvSpPr txBox="1"/>
      </xdr:nvSpPr>
      <xdr:spPr>
        <a:xfrm rot="10800000" flipV="1">
          <a:off x="11201944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23</xdr:row>
      <xdr:rowOff>0</xdr:rowOff>
    </xdr:from>
    <xdr:ext cx="45719" cy="45719"/>
    <xdr:sp macro="" textlink="">
      <xdr:nvSpPr>
        <xdr:cNvPr id="558" name="TextBox 557"/>
        <xdr:cNvSpPr txBox="1"/>
      </xdr:nvSpPr>
      <xdr:spPr>
        <a:xfrm rot="10800000" flipV="1">
          <a:off x="11201944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23</xdr:row>
      <xdr:rowOff>0</xdr:rowOff>
    </xdr:from>
    <xdr:ext cx="45719" cy="45719"/>
    <xdr:sp macro="" textlink="">
      <xdr:nvSpPr>
        <xdr:cNvPr id="559" name="TextBox 558"/>
        <xdr:cNvSpPr txBox="1"/>
      </xdr:nvSpPr>
      <xdr:spPr>
        <a:xfrm rot="10800000" flipV="1">
          <a:off x="11201944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560" name="TextBox 559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561" name="TextBox 560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562" name="TextBox 561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563" name="TextBox 562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564" name="TextBox 563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565" name="TextBox 564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566" name="TextBox 565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567" name="TextBox 566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568" name="TextBox 567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569" name="TextBox 568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235983</xdr:rowOff>
    </xdr:from>
    <xdr:ext cx="45719" cy="45719"/>
    <xdr:sp macro="" textlink="">
      <xdr:nvSpPr>
        <xdr:cNvPr id="570" name="TextBox 569"/>
        <xdr:cNvSpPr txBox="1"/>
      </xdr:nvSpPr>
      <xdr:spPr>
        <a:xfrm rot="10800000" flipV="1">
          <a:off x="11554369" y="4712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235983</xdr:rowOff>
    </xdr:from>
    <xdr:ext cx="45719" cy="45719"/>
    <xdr:sp macro="" textlink="">
      <xdr:nvSpPr>
        <xdr:cNvPr id="571" name="TextBox 570"/>
        <xdr:cNvSpPr txBox="1"/>
      </xdr:nvSpPr>
      <xdr:spPr>
        <a:xfrm rot="10800000" flipV="1">
          <a:off x="11554369" y="4712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26</xdr:row>
      <xdr:rowOff>235983</xdr:rowOff>
    </xdr:from>
    <xdr:ext cx="45719" cy="45719"/>
    <xdr:sp macro="" textlink="">
      <xdr:nvSpPr>
        <xdr:cNvPr id="572" name="TextBox 571"/>
        <xdr:cNvSpPr txBox="1"/>
      </xdr:nvSpPr>
      <xdr:spPr>
        <a:xfrm rot="10800000" flipV="1">
          <a:off x="11201944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26</xdr:row>
      <xdr:rowOff>235983</xdr:rowOff>
    </xdr:from>
    <xdr:ext cx="45719" cy="45719"/>
    <xdr:sp macro="" textlink="">
      <xdr:nvSpPr>
        <xdr:cNvPr id="573" name="TextBox 572"/>
        <xdr:cNvSpPr txBox="1"/>
      </xdr:nvSpPr>
      <xdr:spPr>
        <a:xfrm rot="10800000" flipV="1">
          <a:off x="11201944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574" name="TextBox 573"/>
        <xdr:cNvSpPr txBox="1"/>
      </xdr:nvSpPr>
      <xdr:spPr>
        <a:xfrm rot="10800000" flipV="1">
          <a:off x="11554369" y="4714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575" name="TextBox 574"/>
        <xdr:cNvSpPr txBox="1"/>
      </xdr:nvSpPr>
      <xdr:spPr>
        <a:xfrm rot="10800000" flipV="1">
          <a:off x="11554369" y="4714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576" name="TextBox 575"/>
        <xdr:cNvSpPr txBox="1"/>
      </xdr:nvSpPr>
      <xdr:spPr>
        <a:xfrm rot="10800000" flipV="1">
          <a:off x="11554369" y="4950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577" name="TextBox 576"/>
        <xdr:cNvSpPr txBox="1"/>
      </xdr:nvSpPr>
      <xdr:spPr>
        <a:xfrm rot="10800000" flipV="1">
          <a:off x="11554369" y="4950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578" name="TextBox 577"/>
        <xdr:cNvSpPr txBox="1"/>
      </xdr:nvSpPr>
      <xdr:spPr>
        <a:xfrm rot="10800000" flipV="1">
          <a:off x="11554369" y="4950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579" name="TextBox 578"/>
        <xdr:cNvSpPr txBox="1"/>
      </xdr:nvSpPr>
      <xdr:spPr>
        <a:xfrm rot="10800000" flipV="1">
          <a:off x="11554369" y="4950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0</xdr:rowOff>
    </xdr:from>
    <xdr:ext cx="45719" cy="45719"/>
    <xdr:sp macro="" textlink="">
      <xdr:nvSpPr>
        <xdr:cNvPr id="580" name="TextBox 579"/>
        <xdr:cNvSpPr txBox="1"/>
      </xdr:nvSpPr>
      <xdr:spPr>
        <a:xfrm rot="10800000" flipV="1">
          <a:off x="11554369" y="5191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0</xdr:rowOff>
    </xdr:from>
    <xdr:ext cx="45719" cy="45719"/>
    <xdr:sp macro="" textlink="">
      <xdr:nvSpPr>
        <xdr:cNvPr id="581" name="TextBox 580"/>
        <xdr:cNvSpPr txBox="1"/>
      </xdr:nvSpPr>
      <xdr:spPr>
        <a:xfrm rot="10800000" flipV="1">
          <a:off x="11554369" y="5191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0</xdr:rowOff>
    </xdr:from>
    <xdr:ext cx="45719" cy="45719"/>
    <xdr:sp macro="" textlink="">
      <xdr:nvSpPr>
        <xdr:cNvPr id="582" name="TextBox 581"/>
        <xdr:cNvSpPr txBox="1"/>
      </xdr:nvSpPr>
      <xdr:spPr>
        <a:xfrm rot="10800000" flipV="1">
          <a:off x="11554369" y="5191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0</xdr:rowOff>
    </xdr:from>
    <xdr:ext cx="45719" cy="45719"/>
    <xdr:sp macro="" textlink="">
      <xdr:nvSpPr>
        <xdr:cNvPr id="583" name="TextBox 582"/>
        <xdr:cNvSpPr txBox="1"/>
      </xdr:nvSpPr>
      <xdr:spPr>
        <a:xfrm rot="10800000" flipV="1">
          <a:off x="11554369" y="5191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584" name="TextBox 583"/>
        <xdr:cNvSpPr txBox="1"/>
      </xdr:nvSpPr>
      <xdr:spPr>
        <a:xfrm rot="10800000" flipV="1">
          <a:off x="11554369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21</xdr:row>
      <xdr:rowOff>0</xdr:rowOff>
    </xdr:from>
    <xdr:ext cx="45719" cy="45719"/>
    <xdr:sp macro="" textlink="">
      <xdr:nvSpPr>
        <xdr:cNvPr id="585" name="TextBox 584"/>
        <xdr:cNvSpPr txBox="1"/>
      </xdr:nvSpPr>
      <xdr:spPr>
        <a:xfrm rot="10800000" flipV="1">
          <a:off x="10849519" y="40005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21</xdr:row>
      <xdr:rowOff>0</xdr:rowOff>
    </xdr:from>
    <xdr:ext cx="45719" cy="45719"/>
    <xdr:sp macro="" textlink="">
      <xdr:nvSpPr>
        <xdr:cNvPr id="586" name="TextBox 585"/>
        <xdr:cNvSpPr txBox="1"/>
      </xdr:nvSpPr>
      <xdr:spPr>
        <a:xfrm rot="10800000" flipV="1">
          <a:off x="10849519" y="40005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21</xdr:row>
      <xdr:rowOff>0</xdr:rowOff>
    </xdr:from>
    <xdr:ext cx="45719" cy="45719"/>
    <xdr:sp macro="" textlink="">
      <xdr:nvSpPr>
        <xdr:cNvPr id="587" name="TextBox 586"/>
        <xdr:cNvSpPr txBox="1"/>
      </xdr:nvSpPr>
      <xdr:spPr>
        <a:xfrm rot="10800000" flipV="1">
          <a:off x="11906794" y="40005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21</xdr:row>
      <xdr:rowOff>0</xdr:rowOff>
    </xdr:from>
    <xdr:ext cx="45719" cy="45719"/>
    <xdr:sp macro="" textlink="">
      <xdr:nvSpPr>
        <xdr:cNvPr id="588" name="TextBox 587"/>
        <xdr:cNvSpPr txBox="1"/>
      </xdr:nvSpPr>
      <xdr:spPr>
        <a:xfrm rot="10800000" flipV="1">
          <a:off x="11906794" y="40005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589" name="TextBox 588"/>
        <xdr:cNvSpPr txBox="1"/>
      </xdr:nvSpPr>
      <xdr:spPr>
        <a:xfrm rot="10800000" flipV="1">
          <a:off x="11201944" y="40005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590" name="TextBox 589"/>
        <xdr:cNvSpPr txBox="1"/>
      </xdr:nvSpPr>
      <xdr:spPr>
        <a:xfrm rot="10800000" flipV="1">
          <a:off x="11201944" y="40005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591" name="TextBox 590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592" name="TextBox 591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24</xdr:row>
      <xdr:rowOff>0</xdr:rowOff>
    </xdr:from>
    <xdr:ext cx="45719" cy="45719"/>
    <xdr:sp macro="" textlink="">
      <xdr:nvSpPr>
        <xdr:cNvPr id="593" name="TextBox 592"/>
        <xdr:cNvSpPr txBox="1"/>
      </xdr:nvSpPr>
      <xdr:spPr>
        <a:xfrm rot="10800000" flipV="1">
          <a:off x="10849519" y="4714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24</xdr:row>
      <xdr:rowOff>0</xdr:rowOff>
    </xdr:from>
    <xdr:ext cx="45719" cy="45719"/>
    <xdr:sp macro="" textlink="">
      <xdr:nvSpPr>
        <xdr:cNvPr id="594" name="TextBox 593"/>
        <xdr:cNvSpPr txBox="1"/>
      </xdr:nvSpPr>
      <xdr:spPr>
        <a:xfrm rot="10800000" flipV="1">
          <a:off x="10849519" y="4714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28</xdr:row>
      <xdr:rowOff>235983</xdr:rowOff>
    </xdr:from>
    <xdr:ext cx="45719" cy="45719"/>
    <xdr:sp macro="" textlink="">
      <xdr:nvSpPr>
        <xdr:cNvPr id="595" name="TextBox 594"/>
        <xdr:cNvSpPr txBox="1"/>
      </xdr:nvSpPr>
      <xdr:spPr>
        <a:xfrm rot="10800000" flipV="1">
          <a:off x="11906794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28</xdr:row>
      <xdr:rowOff>235983</xdr:rowOff>
    </xdr:from>
    <xdr:ext cx="45719" cy="45719"/>
    <xdr:sp macro="" textlink="">
      <xdr:nvSpPr>
        <xdr:cNvPr id="596" name="TextBox 595"/>
        <xdr:cNvSpPr txBox="1"/>
      </xdr:nvSpPr>
      <xdr:spPr>
        <a:xfrm rot="10800000" flipV="1">
          <a:off x="11906794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597" name="TextBox 596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598" name="TextBox 597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599" name="TextBox 598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00" name="TextBox 599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01" name="TextBox 60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02" name="TextBox 60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03" name="TextBox 60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04" name="TextBox 60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235983</xdr:rowOff>
    </xdr:from>
    <xdr:ext cx="45719" cy="45719"/>
    <xdr:sp macro="" textlink="">
      <xdr:nvSpPr>
        <xdr:cNvPr id="605" name="TextBox 604"/>
        <xdr:cNvSpPr txBox="1"/>
      </xdr:nvSpPr>
      <xdr:spPr>
        <a:xfrm rot="10800000" flipV="1">
          <a:off x="11201944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235983</xdr:rowOff>
    </xdr:from>
    <xdr:ext cx="45719" cy="45719"/>
    <xdr:sp macro="" textlink="">
      <xdr:nvSpPr>
        <xdr:cNvPr id="606" name="TextBox 605"/>
        <xdr:cNvSpPr txBox="1"/>
      </xdr:nvSpPr>
      <xdr:spPr>
        <a:xfrm rot="10800000" flipV="1">
          <a:off x="11201944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27</xdr:row>
      <xdr:rowOff>235983</xdr:rowOff>
    </xdr:from>
    <xdr:ext cx="45719" cy="45719"/>
    <xdr:sp macro="" textlink="">
      <xdr:nvSpPr>
        <xdr:cNvPr id="607" name="TextBox 606"/>
        <xdr:cNvSpPr txBox="1"/>
      </xdr:nvSpPr>
      <xdr:spPr>
        <a:xfrm rot="10800000" flipV="1">
          <a:off x="11201944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27</xdr:row>
      <xdr:rowOff>235983</xdr:rowOff>
    </xdr:from>
    <xdr:ext cx="45719" cy="45719"/>
    <xdr:sp macro="" textlink="">
      <xdr:nvSpPr>
        <xdr:cNvPr id="608" name="TextBox 607"/>
        <xdr:cNvSpPr txBox="1"/>
      </xdr:nvSpPr>
      <xdr:spPr>
        <a:xfrm rot="10800000" flipV="1">
          <a:off x="11201944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609" name="TextBox 608"/>
        <xdr:cNvSpPr txBox="1"/>
      </xdr:nvSpPr>
      <xdr:spPr>
        <a:xfrm rot="10800000" flipV="1">
          <a:off x="11554369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610" name="TextBox 609"/>
        <xdr:cNvSpPr txBox="1"/>
      </xdr:nvSpPr>
      <xdr:spPr>
        <a:xfrm rot="10800000" flipV="1">
          <a:off x="11554369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611" name="TextBox 610"/>
        <xdr:cNvSpPr txBox="1"/>
      </xdr:nvSpPr>
      <xdr:spPr>
        <a:xfrm rot="10800000" flipV="1">
          <a:off x="11554369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612" name="TextBox 611"/>
        <xdr:cNvSpPr txBox="1"/>
      </xdr:nvSpPr>
      <xdr:spPr>
        <a:xfrm rot="10800000" flipV="1">
          <a:off x="11554369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13" name="TextBox 612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14" name="TextBox 613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27</xdr:row>
      <xdr:rowOff>235983</xdr:rowOff>
    </xdr:from>
    <xdr:ext cx="45719" cy="45719"/>
    <xdr:sp macro="" textlink="">
      <xdr:nvSpPr>
        <xdr:cNvPr id="615" name="TextBox 614"/>
        <xdr:cNvSpPr txBox="1"/>
      </xdr:nvSpPr>
      <xdr:spPr>
        <a:xfrm rot="10800000" flipV="1">
          <a:off x="11906794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27</xdr:row>
      <xdr:rowOff>235983</xdr:rowOff>
    </xdr:from>
    <xdr:ext cx="45719" cy="45719"/>
    <xdr:sp macro="" textlink="">
      <xdr:nvSpPr>
        <xdr:cNvPr id="616" name="TextBox 615"/>
        <xdr:cNvSpPr txBox="1"/>
      </xdr:nvSpPr>
      <xdr:spPr>
        <a:xfrm rot="10800000" flipV="1">
          <a:off x="11906794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17" name="TextBox 616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18" name="TextBox 617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19" name="TextBox 618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20" name="TextBox 619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26</xdr:row>
      <xdr:rowOff>235983</xdr:rowOff>
    </xdr:from>
    <xdr:ext cx="45719" cy="45719"/>
    <xdr:sp macro="" textlink="">
      <xdr:nvSpPr>
        <xdr:cNvPr id="621" name="TextBox 620"/>
        <xdr:cNvSpPr txBox="1"/>
      </xdr:nvSpPr>
      <xdr:spPr>
        <a:xfrm rot="10800000" flipV="1">
          <a:off x="11201944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26</xdr:row>
      <xdr:rowOff>235983</xdr:rowOff>
    </xdr:from>
    <xdr:ext cx="45719" cy="45719"/>
    <xdr:sp macro="" textlink="">
      <xdr:nvSpPr>
        <xdr:cNvPr id="622" name="TextBox 621"/>
        <xdr:cNvSpPr txBox="1"/>
      </xdr:nvSpPr>
      <xdr:spPr>
        <a:xfrm rot="10800000" flipV="1">
          <a:off x="11201944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623" name="TextBox 622"/>
        <xdr:cNvSpPr txBox="1"/>
      </xdr:nvSpPr>
      <xdr:spPr>
        <a:xfrm rot="10800000" flipV="1">
          <a:off x="11554369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624" name="TextBox 623"/>
        <xdr:cNvSpPr txBox="1"/>
      </xdr:nvSpPr>
      <xdr:spPr>
        <a:xfrm rot="10800000" flipV="1">
          <a:off x="11554369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27</xdr:row>
      <xdr:rowOff>235983</xdr:rowOff>
    </xdr:from>
    <xdr:ext cx="45719" cy="45719"/>
    <xdr:sp macro="" textlink="">
      <xdr:nvSpPr>
        <xdr:cNvPr id="625" name="TextBox 624"/>
        <xdr:cNvSpPr txBox="1"/>
      </xdr:nvSpPr>
      <xdr:spPr>
        <a:xfrm rot="10800000" flipV="1">
          <a:off x="11906794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27</xdr:row>
      <xdr:rowOff>235983</xdr:rowOff>
    </xdr:from>
    <xdr:ext cx="45719" cy="45719"/>
    <xdr:sp macro="" textlink="">
      <xdr:nvSpPr>
        <xdr:cNvPr id="626" name="TextBox 625"/>
        <xdr:cNvSpPr txBox="1"/>
      </xdr:nvSpPr>
      <xdr:spPr>
        <a:xfrm rot="10800000" flipV="1">
          <a:off x="11906794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27" name="TextBox 626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28" name="TextBox 627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29" name="TextBox 628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630" name="TextBox 629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31" name="TextBox 630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32" name="TextBox 631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33" name="TextBox 632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34" name="TextBox 633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0</xdr:rowOff>
    </xdr:from>
    <xdr:ext cx="45719" cy="45719"/>
    <xdr:sp macro="" textlink="">
      <xdr:nvSpPr>
        <xdr:cNvPr id="635" name="TextBox 634"/>
        <xdr:cNvSpPr txBox="1"/>
      </xdr:nvSpPr>
      <xdr:spPr>
        <a:xfrm rot="10800000" flipV="1">
          <a:off x="11554369" y="56673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0</xdr:rowOff>
    </xdr:from>
    <xdr:ext cx="45719" cy="45719"/>
    <xdr:sp macro="" textlink="">
      <xdr:nvSpPr>
        <xdr:cNvPr id="636" name="TextBox 635"/>
        <xdr:cNvSpPr txBox="1"/>
      </xdr:nvSpPr>
      <xdr:spPr>
        <a:xfrm rot="10800000" flipV="1">
          <a:off x="11554369" y="56673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37" name="TextBox 636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38" name="TextBox 637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639" name="TextBox 638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640" name="TextBox 639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41" name="TextBox 640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42" name="TextBox 641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43" name="TextBox 642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644" name="TextBox 643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645" name="TextBox 644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646" name="TextBox 645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647" name="TextBox 646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648" name="TextBox 647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649" name="TextBox 648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650" name="TextBox 649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651" name="TextBox 650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652" name="TextBox 651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653" name="TextBox 652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654" name="TextBox 653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655" name="TextBox 654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656" name="TextBox 655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57" name="TextBox 65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58" name="TextBox 65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59" name="TextBox 65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60" name="TextBox 65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61" name="TextBox 66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62" name="TextBox 66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63" name="TextBox 66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64" name="TextBox 66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65" name="TextBox 66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66" name="TextBox 66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67" name="TextBox 66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68" name="TextBox 66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69" name="TextBox 66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670" name="TextBox 669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671" name="TextBox 670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72" name="TextBox 67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73" name="TextBox 67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674" name="TextBox 673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675" name="TextBox 674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76" name="TextBox 67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77" name="TextBox 67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78" name="TextBox 67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79" name="TextBox 67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680" name="TextBox 679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681" name="TextBox 680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82" name="TextBox 68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83" name="TextBox 68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684" name="TextBox 683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685" name="TextBox 684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86" name="TextBox 68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87" name="TextBox 68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88" name="TextBox 68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89" name="TextBox 68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690" name="TextBox 689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691" name="TextBox 690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92" name="TextBox 69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93" name="TextBox 69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94" name="TextBox 69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95" name="TextBox 69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96" name="TextBox 69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97" name="TextBox 69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98" name="TextBox 69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699" name="TextBox 69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00" name="TextBox 69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01" name="TextBox 70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02" name="TextBox 70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03" name="TextBox 70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04" name="TextBox 70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05" name="TextBox 70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06" name="TextBox 70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07" name="TextBox 70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708" name="TextBox 707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709" name="TextBox 708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10" name="TextBox 70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711" name="TextBox 710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712" name="TextBox 711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13" name="TextBox 71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14" name="TextBox 71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15" name="TextBox 71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16" name="TextBox 71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17" name="TextBox 71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18" name="TextBox 71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719" name="TextBox 718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720" name="TextBox 719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21" name="TextBox 72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22" name="TextBox 72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23" name="TextBox 72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24" name="TextBox 72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725" name="TextBox 724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726" name="TextBox 725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27" name="TextBox 72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28" name="TextBox 72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729" name="TextBox 728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730" name="TextBox 729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31" name="TextBox 73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32" name="TextBox 73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33" name="TextBox 73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34" name="TextBox 73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735" name="TextBox 734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736" name="TextBox 735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37" name="TextBox 73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38" name="TextBox 73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39" name="TextBox 73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40" name="TextBox 73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41" name="TextBox 74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42" name="TextBox 74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43" name="TextBox 74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44" name="TextBox 74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45" name="TextBox 74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46" name="TextBox 74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47" name="TextBox 74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48" name="TextBox 74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49" name="TextBox 74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50" name="TextBox 74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751" name="TextBox 750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752" name="TextBox 751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53" name="TextBox 75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754" name="TextBox 753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755" name="TextBox 754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56" name="TextBox 75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57" name="TextBox 75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58" name="TextBox 75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59" name="TextBox 75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60" name="TextBox 75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61" name="TextBox 76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762" name="TextBox 761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763" name="TextBox 762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64" name="TextBox 76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65" name="TextBox 76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66" name="TextBox 76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67" name="TextBox 76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768" name="TextBox 767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769" name="TextBox 768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70" name="TextBox 76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71" name="TextBox 77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772" name="TextBox 771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773" name="TextBox 772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74" name="TextBox 77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75" name="TextBox 77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76" name="TextBox 77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77" name="TextBox 77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778" name="TextBox 777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779" name="TextBox 778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80" name="TextBox 77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81" name="TextBox 78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82" name="TextBox 78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83" name="TextBox 78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84" name="TextBox 78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85" name="TextBox 78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86" name="TextBox 78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87" name="TextBox 78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88" name="TextBox 78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89" name="TextBox 78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90" name="TextBox 78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91" name="TextBox 79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92" name="TextBox 79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93" name="TextBox 79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794" name="TextBox 793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795" name="TextBox 794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96" name="TextBox 79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797" name="TextBox 796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798" name="TextBox 797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799" name="TextBox 79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00" name="TextBox 79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01" name="TextBox 80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02" name="TextBox 80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03" name="TextBox 80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04" name="TextBox 80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805" name="TextBox 804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806" name="TextBox 805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07" name="TextBox 80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08" name="TextBox 80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09" name="TextBox 80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10" name="TextBox 80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811" name="TextBox 810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812" name="TextBox 811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13" name="TextBox 81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14" name="TextBox 81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815" name="TextBox 814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816" name="TextBox 815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17" name="TextBox 81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18" name="TextBox 81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19" name="TextBox 81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20" name="TextBox 81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821" name="TextBox 820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822" name="TextBox 821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23" name="TextBox 82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24" name="TextBox 82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25" name="TextBox 82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26" name="TextBox 82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27" name="TextBox 82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28" name="TextBox 82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29" name="TextBox 82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30" name="TextBox 82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31" name="TextBox 83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32" name="TextBox 83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33" name="TextBox 83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34" name="TextBox 83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35" name="TextBox 83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36" name="TextBox 83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837" name="TextBox 836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838" name="TextBox 837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39" name="TextBox 83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40" name="TextBox 83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41" name="TextBox 84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42" name="TextBox 84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43" name="TextBox 84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844" name="TextBox 843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845" name="TextBox 844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46" name="TextBox 84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47" name="TextBox 84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48" name="TextBox 84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49" name="TextBox 84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50" name="TextBox 84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51" name="TextBox 85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852" name="TextBox 851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853" name="TextBox 852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854" name="TextBox 853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855" name="TextBox 854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856" name="TextBox 855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857" name="TextBox 856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858" name="TextBox 857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859" name="TextBox 858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860" name="TextBox 859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861" name="TextBox 860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862" name="TextBox 861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863" name="TextBox 862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864" name="TextBox 863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865" name="TextBox 864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66" name="TextBox 86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67" name="TextBox 86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868" name="TextBox 867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869" name="TextBox 868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70" name="TextBox 86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71" name="TextBox 87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72" name="TextBox 87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73" name="TextBox 87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874" name="TextBox 873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875" name="TextBox 874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76" name="TextBox 87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77" name="TextBox 87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78" name="TextBox 87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79" name="TextBox 87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880" name="TextBox 879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881" name="TextBox 880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82" name="TextBox 88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83" name="TextBox 88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84" name="TextBox 88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85" name="TextBox 88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86" name="TextBox 88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87" name="TextBox 88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88" name="TextBox 88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89" name="TextBox 88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90" name="TextBox 88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91" name="TextBox 89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92" name="TextBox 89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93" name="TextBox 89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94" name="TextBox 89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95" name="TextBox 89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896" name="TextBox 895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897" name="TextBox 896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98" name="TextBox 89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899" name="TextBox 89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00" name="TextBox 89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01" name="TextBox 90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02" name="TextBox 90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903" name="TextBox 902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904" name="TextBox 903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05" name="TextBox 90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06" name="TextBox 90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907" name="TextBox 906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908" name="TextBox 907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09" name="TextBox 90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10" name="TextBox 90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911" name="TextBox 910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912" name="TextBox 911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13" name="TextBox 91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14" name="TextBox 91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15" name="TextBox 91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16" name="TextBox 91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917" name="TextBox 916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918" name="TextBox 917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19" name="TextBox 91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20" name="TextBox 91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21" name="TextBox 92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22" name="TextBox 92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923" name="TextBox 922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924" name="TextBox 923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25" name="TextBox 92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26" name="TextBox 92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27" name="TextBox 92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28" name="TextBox 92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29" name="TextBox 92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30" name="TextBox 92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31" name="TextBox 93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32" name="TextBox 93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33" name="TextBox 93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34" name="TextBox 93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35" name="TextBox 93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36" name="TextBox 93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37" name="TextBox 93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38" name="TextBox 93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939" name="TextBox 938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940" name="TextBox 939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41" name="TextBox 94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42" name="TextBox 94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43" name="TextBox 94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44" name="TextBox 94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45" name="TextBox 94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946" name="TextBox 945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947" name="TextBox 946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48" name="TextBox 94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49" name="TextBox 94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50" name="TextBox 94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51" name="TextBox 95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52" name="TextBox 95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953" name="TextBox 95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954" name="TextBox 953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955" name="TextBox 954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956" name="TextBox 955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957" name="TextBox 956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958" name="TextBox 957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959" name="TextBox 958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960" name="TextBox 959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961" name="TextBox 960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962" name="TextBox 961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963" name="TextBox 962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964" name="TextBox 963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965" name="TextBox 964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0</xdr:rowOff>
    </xdr:from>
    <xdr:ext cx="45719" cy="45719"/>
    <xdr:sp macro="" textlink="">
      <xdr:nvSpPr>
        <xdr:cNvPr id="966" name="TextBox 965"/>
        <xdr:cNvSpPr txBox="1"/>
      </xdr:nvSpPr>
      <xdr:spPr>
        <a:xfrm rot="10800000" flipV="1">
          <a:off x="1120194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0</xdr:rowOff>
    </xdr:from>
    <xdr:ext cx="45719" cy="45719"/>
    <xdr:sp macro="" textlink="">
      <xdr:nvSpPr>
        <xdr:cNvPr id="967" name="TextBox 966"/>
        <xdr:cNvSpPr txBox="1"/>
      </xdr:nvSpPr>
      <xdr:spPr>
        <a:xfrm rot="10800000" flipV="1">
          <a:off x="1120194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968" name="TextBox 967"/>
        <xdr:cNvSpPr txBox="1"/>
      </xdr:nvSpPr>
      <xdr:spPr>
        <a:xfrm rot="10800000" flipV="1">
          <a:off x="11554369" y="6617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969" name="TextBox 968"/>
        <xdr:cNvSpPr txBox="1"/>
      </xdr:nvSpPr>
      <xdr:spPr>
        <a:xfrm rot="10800000" flipV="1">
          <a:off x="11554369" y="6617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970" name="TextBox 969"/>
        <xdr:cNvSpPr txBox="1"/>
      </xdr:nvSpPr>
      <xdr:spPr>
        <a:xfrm rot="10800000" flipV="1">
          <a:off x="11554369" y="6617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971" name="TextBox 970"/>
        <xdr:cNvSpPr txBox="1"/>
      </xdr:nvSpPr>
      <xdr:spPr>
        <a:xfrm rot="10800000" flipV="1">
          <a:off x="11554369" y="6617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972" name="TextBox 971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973" name="TextBox 972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974" name="TextBox 973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975" name="TextBox 974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976" name="TextBox 975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977" name="TextBox 976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978" name="TextBox 977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979" name="TextBox 978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980" name="TextBox 979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0</xdr:rowOff>
    </xdr:from>
    <xdr:ext cx="45719" cy="45719"/>
    <xdr:sp macro="" textlink="">
      <xdr:nvSpPr>
        <xdr:cNvPr id="981" name="TextBox 980"/>
        <xdr:cNvSpPr txBox="1"/>
      </xdr:nvSpPr>
      <xdr:spPr>
        <a:xfrm rot="10800000" flipV="1">
          <a:off x="1120194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0</xdr:rowOff>
    </xdr:from>
    <xdr:ext cx="45719" cy="45719"/>
    <xdr:sp macro="" textlink="">
      <xdr:nvSpPr>
        <xdr:cNvPr id="982" name="TextBox 981"/>
        <xdr:cNvSpPr txBox="1"/>
      </xdr:nvSpPr>
      <xdr:spPr>
        <a:xfrm rot="10800000" flipV="1">
          <a:off x="1120194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983" name="TextBox 982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984" name="TextBox 983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32</xdr:row>
      <xdr:rowOff>235983</xdr:rowOff>
    </xdr:from>
    <xdr:ext cx="45719" cy="45719"/>
    <xdr:sp macro="" textlink="">
      <xdr:nvSpPr>
        <xdr:cNvPr id="985" name="TextBox 984"/>
        <xdr:cNvSpPr txBox="1"/>
      </xdr:nvSpPr>
      <xdr:spPr>
        <a:xfrm rot="10800000" flipV="1">
          <a:off x="1190679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32</xdr:row>
      <xdr:rowOff>235983</xdr:rowOff>
    </xdr:from>
    <xdr:ext cx="45719" cy="45719"/>
    <xdr:sp macro="" textlink="">
      <xdr:nvSpPr>
        <xdr:cNvPr id="986" name="TextBox 985"/>
        <xdr:cNvSpPr txBox="1"/>
      </xdr:nvSpPr>
      <xdr:spPr>
        <a:xfrm rot="10800000" flipV="1">
          <a:off x="1190679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987" name="TextBox 986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988" name="TextBox 987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989" name="TextBox 988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990" name="TextBox 989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0</xdr:rowOff>
    </xdr:from>
    <xdr:ext cx="45719" cy="45719"/>
    <xdr:sp macro="" textlink="">
      <xdr:nvSpPr>
        <xdr:cNvPr id="991" name="TextBox 990"/>
        <xdr:cNvSpPr txBox="1"/>
      </xdr:nvSpPr>
      <xdr:spPr>
        <a:xfrm rot="10800000" flipV="1">
          <a:off x="1120194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0</xdr:rowOff>
    </xdr:from>
    <xdr:ext cx="45719" cy="45719"/>
    <xdr:sp macro="" textlink="">
      <xdr:nvSpPr>
        <xdr:cNvPr id="992" name="TextBox 991"/>
        <xdr:cNvSpPr txBox="1"/>
      </xdr:nvSpPr>
      <xdr:spPr>
        <a:xfrm rot="10800000" flipV="1">
          <a:off x="1120194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993" name="TextBox 992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994" name="TextBox 993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32</xdr:row>
      <xdr:rowOff>0</xdr:rowOff>
    </xdr:from>
    <xdr:ext cx="45719" cy="45719"/>
    <xdr:sp macro="" textlink="">
      <xdr:nvSpPr>
        <xdr:cNvPr id="995" name="TextBox 994"/>
        <xdr:cNvSpPr txBox="1"/>
      </xdr:nvSpPr>
      <xdr:spPr>
        <a:xfrm rot="10800000" flipV="1">
          <a:off x="1190679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32</xdr:row>
      <xdr:rowOff>0</xdr:rowOff>
    </xdr:from>
    <xdr:ext cx="45719" cy="45719"/>
    <xdr:sp macro="" textlink="">
      <xdr:nvSpPr>
        <xdr:cNvPr id="996" name="TextBox 995"/>
        <xdr:cNvSpPr txBox="1"/>
      </xdr:nvSpPr>
      <xdr:spPr>
        <a:xfrm rot="10800000" flipV="1">
          <a:off x="1190679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997" name="TextBox 996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998" name="TextBox 997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999" name="TextBox 998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000" name="TextBox 999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32</xdr:row>
      <xdr:rowOff>0</xdr:rowOff>
    </xdr:from>
    <xdr:ext cx="45719" cy="45719"/>
    <xdr:sp macro="" textlink="">
      <xdr:nvSpPr>
        <xdr:cNvPr id="1001" name="TextBox 1000"/>
        <xdr:cNvSpPr txBox="1"/>
      </xdr:nvSpPr>
      <xdr:spPr>
        <a:xfrm rot="10800000" flipV="1">
          <a:off x="1190679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32</xdr:row>
      <xdr:rowOff>0</xdr:rowOff>
    </xdr:from>
    <xdr:ext cx="45719" cy="45719"/>
    <xdr:sp macro="" textlink="">
      <xdr:nvSpPr>
        <xdr:cNvPr id="1002" name="TextBox 1001"/>
        <xdr:cNvSpPr txBox="1"/>
      </xdr:nvSpPr>
      <xdr:spPr>
        <a:xfrm rot="10800000" flipV="1">
          <a:off x="1190679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003" name="TextBox 1002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004" name="TextBox 1003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005" name="TextBox 1004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006" name="TextBox 1005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07" name="TextBox 1006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08" name="TextBox 1007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09" name="TextBox 1008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10" name="TextBox 1009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011" name="TextBox 1010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012" name="TextBox 1011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13" name="TextBox 1012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14" name="TextBox 1013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15" name="TextBox 1014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16" name="TextBox 1015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17" name="TextBox 1016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18" name="TextBox 1017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019" name="TextBox 1018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020" name="TextBox 1019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21" name="TextBox 1020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22" name="TextBox 1021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23" name="TextBox 1022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24" name="TextBox 1023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25" name="TextBox 1024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026" name="TextBox 1025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027" name="TextBox 1026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28" name="TextBox 1027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29" name="TextBox 1028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030" name="TextBox 1029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031" name="TextBox 1030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32" name="TextBox 1031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33" name="TextBox 1032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34" name="TextBox 1033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35" name="TextBox 1034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36" name="TextBox 1035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37" name="TextBox 1036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038" name="TextBox 1037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039" name="TextBox 1038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40" name="TextBox 1039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41" name="TextBox 1040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042" name="TextBox 1041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043" name="TextBox 1042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44" name="TextBox 1043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45" name="TextBox 1044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46" name="TextBox 1045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47" name="TextBox 1046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48" name="TextBox 1047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49" name="TextBox 1048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050" name="TextBox 1049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051" name="TextBox 1050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52" name="TextBox 1051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53" name="TextBox 1052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054" name="TextBox 1053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055" name="TextBox 1054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56" name="TextBox 1055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57" name="TextBox 1056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58" name="TextBox 1057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59" name="TextBox 1058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60" name="TextBox 1059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61" name="TextBox 1060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062" name="TextBox 1061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063" name="TextBox 1062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64" name="TextBox 1063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065" name="TextBox 1064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66" name="TextBox 1065"/>
        <xdr:cNvSpPr txBox="1"/>
      </xdr:nvSpPr>
      <xdr:spPr>
        <a:xfrm rot="10800000" flipV="1">
          <a:off x="11554369" y="709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67" name="TextBox 1066"/>
        <xdr:cNvSpPr txBox="1"/>
      </xdr:nvSpPr>
      <xdr:spPr>
        <a:xfrm rot="10800000" flipV="1">
          <a:off x="11554369" y="709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68" name="TextBox 1067"/>
        <xdr:cNvSpPr txBox="1"/>
      </xdr:nvSpPr>
      <xdr:spPr>
        <a:xfrm rot="10800000" flipV="1">
          <a:off x="11554369" y="709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069" name="TextBox 1068"/>
        <xdr:cNvSpPr txBox="1"/>
      </xdr:nvSpPr>
      <xdr:spPr>
        <a:xfrm rot="10800000" flipV="1">
          <a:off x="11554369" y="709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1070" name="TextBox 1069"/>
        <xdr:cNvSpPr txBox="1"/>
      </xdr:nvSpPr>
      <xdr:spPr>
        <a:xfrm rot="10800000" flipV="1">
          <a:off x="11554369" y="4950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1071" name="TextBox 1070"/>
        <xdr:cNvSpPr txBox="1"/>
      </xdr:nvSpPr>
      <xdr:spPr>
        <a:xfrm rot="10800000" flipV="1">
          <a:off x="11554369" y="4950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0</xdr:rowOff>
    </xdr:from>
    <xdr:ext cx="45719" cy="45719"/>
    <xdr:sp macro="" textlink="">
      <xdr:nvSpPr>
        <xdr:cNvPr id="1072" name="TextBox 1071"/>
        <xdr:cNvSpPr txBox="1"/>
      </xdr:nvSpPr>
      <xdr:spPr>
        <a:xfrm rot="10800000" flipV="1">
          <a:off x="11554369" y="4953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0</xdr:rowOff>
    </xdr:from>
    <xdr:ext cx="45719" cy="45719"/>
    <xdr:sp macro="" textlink="">
      <xdr:nvSpPr>
        <xdr:cNvPr id="1073" name="TextBox 1072"/>
        <xdr:cNvSpPr txBox="1"/>
      </xdr:nvSpPr>
      <xdr:spPr>
        <a:xfrm rot="10800000" flipV="1">
          <a:off x="11554369" y="4953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1074" name="TextBox 1073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1075" name="TextBox 1074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1076" name="TextBox 1075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1077" name="TextBox 1076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25</xdr:row>
      <xdr:rowOff>0</xdr:rowOff>
    </xdr:from>
    <xdr:ext cx="45719" cy="45719"/>
    <xdr:sp macro="" textlink="">
      <xdr:nvSpPr>
        <xdr:cNvPr id="1078" name="TextBox 1077"/>
        <xdr:cNvSpPr txBox="1"/>
      </xdr:nvSpPr>
      <xdr:spPr>
        <a:xfrm rot="10800000" flipV="1">
          <a:off x="10849519" y="4953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25</xdr:row>
      <xdr:rowOff>0</xdr:rowOff>
    </xdr:from>
    <xdr:ext cx="45719" cy="45719"/>
    <xdr:sp macro="" textlink="">
      <xdr:nvSpPr>
        <xdr:cNvPr id="1079" name="TextBox 1078"/>
        <xdr:cNvSpPr txBox="1"/>
      </xdr:nvSpPr>
      <xdr:spPr>
        <a:xfrm rot="10800000" flipV="1">
          <a:off x="10849519" y="4953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80" name="TextBox 1079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81" name="TextBox 1080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82" name="TextBox 1081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83" name="TextBox 1082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20</xdr:row>
      <xdr:rowOff>0</xdr:rowOff>
    </xdr:from>
    <xdr:ext cx="45719" cy="45719"/>
    <xdr:sp macro="" textlink="">
      <xdr:nvSpPr>
        <xdr:cNvPr id="1084" name="TextBox 1083"/>
        <xdr:cNvSpPr txBox="1"/>
      </xdr:nvSpPr>
      <xdr:spPr>
        <a:xfrm rot="10800000" flipV="1">
          <a:off x="11201944" y="37623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20</xdr:row>
      <xdr:rowOff>0</xdr:rowOff>
    </xdr:from>
    <xdr:ext cx="45719" cy="45719"/>
    <xdr:sp macro="" textlink="">
      <xdr:nvSpPr>
        <xdr:cNvPr id="1085" name="TextBox 1084"/>
        <xdr:cNvSpPr txBox="1"/>
      </xdr:nvSpPr>
      <xdr:spPr>
        <a:xfrm rot="10800000" flipV="1">
          <a:off x="11201944" y="37623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235983</xdr:rowOff>
    </xdr:from>
    <xdr:ext cx="45719" cy="45719"/>
    <xdr:sp macro="" textlink="">
      <xdr:nvSpPr>
        <xdr:cNvPr id="1086" name="TextBox 1085"/>
        <xdr:cNvSpPr txBox="1"/>
      </xdr:nvSpPr>
      <xdr:spPr>
        <a:xfrm rot="10800000" flipV="1">
          <a:off x="11554369" y="7332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235983</xdr:rowOff>
    </xdr:from>
    <xdr:ext cx="45719" cy="45719"/>
    <xdr:sp macro="" textlink="">
      <xdr:nvSpPr>
        <xdr:cNvPr id="1087" name="TextBox 1086"/>
        <xdr:cNvSpPr txBox="1"/>
      </xdr:nvSpPr>
      <xdr:spPr>
        <a:xfrm rot="10800000" flipV="1">
          <a:off x="11554369" y="7332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235983</xdr:rowOff>
    </xdr:from>
    <xdr:ext cx="45719" cy="45719"/>
    <xdr:sp macro="" textlink="">
      <xdr:nvSpPr>
        <xdr:cNvPr id="1088" name="TextBox 1087"/>
        <xdr:cNvSpPr txBox="1"/>
      </xdr:nvSpPr>
      <xdr:spPr>
        <a:xfrm rot="10800000" flipV="1">
          <a:off x="11554369" y="7332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235983</xdr:rowOff>
    </xdr:from>
    <xdr:ext cx="45719" cy="45719"/>
    <xdr:sp macro="" textlink="">
      <xdr:nvSpPr>
        <xdr:cNvPr id="1089" name="TextBox 1088"/>
        <xdr:cNvSpPr txBox="1"/>
      </xdr:nvSpPr>
      <xdr:spPr>
        <a:xfrm rot="10800000" flipV="1">
          <a:off x="11554369" y="7332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090" name="TextBox 1089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091" name="TextBox 1090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092" name="TextBox 1091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093" name="TextBox 1092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094" name="TextBox 1093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095" name="TextBox 1094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096" name="TextBox 1095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097" name="TextBox 109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098" name="TextBox 1097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099" name="TextBox 1098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00" name="TextBox 1099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01" name="TextBox 1100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102" name="TextBox 1101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103" name="TextBox 1102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04" name="TextBox 1103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05" name="TextBox 1104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06" name="TextBox 1105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07" name="TextBox 110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08" name="TextBox 1107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09" name="TextBox 1108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110" name="TextBox 1109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111" name="TextBox 1110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12" name="TextBox 1111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13" name="TextBox 1112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114" name="TextBox 1113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115" name="TextBox 1114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16" name="TextBox 1115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17" name="TextBox 111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18" name="TextBox 1117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19" name="TextBox 1118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20" name="TextBox 1119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21" name="TextBox 1120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122" name="TextBox 1121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29</xdr:row>
      <xdr:rowOff>235983</xdr:rowOff>
    </xdr:from>
    <xdr:ext cx="45719" cy="45719"/>
    <xdr:sp macro="" textlink="">
      <xdr:nvSpPr>
        <xdr:cNvPr id="1123" name="TextBox 1122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24" name="TextBox 1123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29</xdr:row>
      <xdr:rowOff>235983</xdr:rowOff>
    </xdr:from>
    <xdr:ext cx="45719" cy="45719"/>
    <xdr:sp macro="" textlink="">
      <xdr:nvSpPr>
        <xdr:cNvPr id="1125" name="TextBox 1124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126" name="TextBox 1125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127" name="TextBox 1126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128" name="TextBox 1127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129" name="TextBox 1128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1130" name="TextBox 1129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1131" name="TextBox 1130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1133" name="TextBox 1132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1134" name="TextBox 1133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235983</xdr:rowOff>
    </xdr:from>
    <xdr:ext cx="45719" cy="45719"/>
    <xdr:sp macro="" textlink="">
      <xdr:nvSpPr>
        <xdr:cNvPr id="1135" name="TextBox 1134"/>
        <xdr:cNvSpPr txBox="1"/>
      </xdr:nvSpPr>
      <xdr:spPr>
        <a:xfrm rot="10800000" flipV="1">
          <a:off x="11201944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19</xdr:row>
      <xdr:rowOff>0</xdr:rowOff>
    </xdr:from>
    <xdr:ext cx="45719" cy="45719"/>
    <xdr:sp macro="" textlink="">
      <xdr:nvSpPr>
        <xdr:cNvPr id="1136" name="TextBox 1135"/>
        <xdr:cNvSpPr txBox="1"/>
      </xdr:nvSpPr>
      <xdr:spPr>
        <a:xfrm rot="10800000" flipV="1">
          <a:off x="11201944" y="35242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19</xdr:row>
      <xdr:rowOff>0</xdr:rowOff>
    </xdr:from>
    <xdr:ext cx="45719" cy="45719"/>
    <xdr:sp macro="" textlink="">
      <xdr:nvSpPr>
        <xdr:cNvPr id="1137" name="TextBox 1136"/>
        <xdr:cNvSpPr txBox="1"/>
      </xdr:nvSpPr>
      <xdr:spPr>
        <a:xfrm rot="10800000" flipV="1">
          <a:off x="11201944" y="35242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1138" name="TextBox 1137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1139" name="TextBox 1138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23</xdr:row>
      <xdr:rowOff>0</xdr:rowOff>
    </xdr:from>
    <xdr:ext cx="45719" cy="45719"/>
    <xdr:sp macro="" textlink="">
      <xdr:nvSpPr>
        <xdr:cNvPr id="1140" name="TextBox 1139"/>
        <xdr:cNvSpPr txBox="1"/>
      </xdr:nvSpPr>
      <xdr:spPr>
        <a:xfrm rot="10800000" flipV="1">
          <a:off x="11201944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23</xdr:row>
      <xdr:rowOff>0</xdr:rowOff>
    </xdr:from>
    <xdr:ext cx="45719" cy="45719"/>
    <xdr:sp macro="" textlink="">
      <xdr:nvSpPr>
        <xdr:cNvPr id="1141" name="TextBox 1140"/>
        <xdr:cNvSpPr txBox="1"/>
      </xdr:nvSpPr>
      <xdr:spPr>
        <a:xfrm rot="10800000" flipV="1">
          <a:off x="11201944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23</xdr:row>
      <xdr:rowOff>0</xdr:rowOff>
    </xdr:from>
    <xdr:ext cx="45719" cy="45719"/>
    <xdr:sp macro="" textlink="">
      <xdr:nvSpPr>
        <xdr:cNvPr id="1142" name="TextBox 1141"/>
        <xdr:cNvSpPr txBox="1"/>
      </xdr:nvSpPr>
      <xdr:spPr>
        <a:xfrm rot="10800000" flipV="1">
          <a:off x="11201944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23</xdr:row>
      <xdr:rowOff>0</xdr:rowOff>
    </xdr:from>
    <xdr:ext cx="45719" cy="45719"/>
    <xdr:sp macro="" textlink="">
      <xdr:nvSpPr>
        <xdr:cNvPr id="1143" name="TextBox 1142"/>
        <xdr:cNvSpPr txBox="1"/>
      </xdr:nvSpPr>
      <xdr:spPr>
        <a:xfrm rot="10800000" flipV="1">
          <a:off x="11201944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1144" name="TextBox 1143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1145" name="TextBox 1144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1146" name="TextBox 1145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1147" name="TextBox 1146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1148" name="TextBox 1147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1149" name="TextBox 1148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1150" name="TextBox 1149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1151" name="TextBox 1150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1152" name="TextBox 1151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1153" name="TextBox 1152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235983</xdr:rowOff>
    </xdr:from>
    <xdr:ext cx="45719" cy="45719"/>
    <xdr:sp macro="" textlink="">
      <xdr:nvSpPr>
        <xdr:cNvPr id="1154" name="TextBox 1153"/>
        <xdr:cNvSpPr txBox="1"/>
      </xdr:nvSpPr>
      <xdr:spPr>
        <a:xfrm rot="10800000" flipV="1">
          <a:off x="11554369" y="4712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235983</xdr:rowOff>
    </xdr:from>
    <xdr:ext cx="45719" cy="45719"/>
    <xdr:sp macro="" textlink="">
      <xdr:nvSpPr>
        <xdr:cNvPr id="1155" name="TextBox 1154"/>
        <xdr:cNvSpPr txBox="1"/>
      </xdr:nvSpPr>
      <xdr:spPr>
        <a:xfrm rot="10800000" flipV="1">
          <a:off x="11554369" y="4712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26</xdr:row>
      <xdr:rowOff>235983</xdr:rowOff>
    </xdr:from>
    <xdr:ext cx="45719" cy="45719"/>
    <xdr:sp macro="" textlink="">
      <xdr:nvSpPr>
        <xdr:cNvPr id="1156" name="TextBox 1155"/>
        <xdr:cNvSpPr txBox="1"/>
      </xdr:nvSpPr>
      <xdr:spPr>
        <a:xfrm rot="10800000" flipV="1">
          <a:off x="11201944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26</xdr:row>
      <xdr:rowOff>235983</xdr:rowOff>
    </xdr:from>
    <xdr:ext cx="45719" cy="45719"/>
    <xdr:sp macro="" textlink="">
      <xdr:nvSpPr>
        <xdr:cNvPr id="1157" name="TextBox 1156"/>
        <xdr:cNvSpPr txBox="1"/>
      </xdr:nvSpPr>
      <xdr:spPr>
        <a:xfrm rot="10800000" flipV="1">
          <a:off x="11201944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1158" name="TextBox 1157"/>
        <xdr:cNvSpPr txBox="1"/>
      </xdr:nvSpPr>
      <xdr:spPr>
        <a:xfrm rot="10800000" flipV="1">
          <a:off x="11554369" y="4714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1159" name="TextBox 1158"/>
        <xdr:cNvSpPr txBox="1"/>
      </xdr:nvSpPr>
      <xdr:spPr>
        <a:xfrm rot="10800000" flipV="1">
          <a:off x="11554369" y="4714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1160" name="TextBox 1159"/>
        <xdr:cNvSpPr txBox="1"/>
      </xdr:nvSpPr>
      <xdr:spPr>
        <a:xfrm rot="10800000" flipV="1">
          <a:off x="11554369" y="4950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1161" name="TextBox 1160"/>
        <xdr:cNvSpPr txBox="1"/>
      </xdr:nvSpPr>
      <xdr:spPr>
        <a:xfrm rot="10800000" flipV="1">
          <a:off x="11554369" y="4950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1162" name="TextBox 1161"/>
        <xdr:cNvSpPr txBox="1"/>
      </xdr:nvSpPr>
      <xdr:spPr>
        <a:xfrm rot="10800000" flipV="1">
          <a:off x="11554369" y="4950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1163" name="TextBox 1162"/>
        <xdr:cNvSpPr txBox="1"/>
      </xdr:nvSpPr>
      <xdr:spPr>
        <a:xfrm rot="10800000" flipV="1">
          <a:off x="11554369" y="4950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0</xdr:rowOff>
    </xdr:from>
    <xdr:ext cx="45719" cy="45719"/>
    <xdr:sp macro="" textlink="">
      <xdr:nvSpPr>
        <xdr:cNvPr id="1164" name="TextBox 1163"/>
        <xdr:cNvSpPr txBox="1"/>
      </xdr:nvSpPr>
      <xdr:spPr>
        <a:xfrm rot="10800000" flipV="1">
          <a:off x="11554369" y="5191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0</xdr:rowOff>
    </xdr:from>
    <xdr:ext cx="45719" cy="45719"/>
    <xdr:sp macro="" textlink="">
      <xdr:nvSpPr>
        <xdr:cNvPr id="1165" name="TextBox 1164"/>
        <xdr:cNvSpPr txBox="1"/>
      </xdr:nvSpPr>
      <xdr:spPr>
        <a:xfrm rot="10800000" flipV="1">
          <a:off x="11554369" y="5191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0</xdr:rowOff>
    </xdr:from>
    <xdr:ext cx="45719" cy="45719"/>
    <xdr:sp macro="" textlink="">
      <xdr:nvSpPr>
        <xdr:cNvPr id="1166" name="TextBox 1165"/>
        <xdr:cNvSpPr txBox="1"/>
      </xdr:nvSpPr>
      <xdr:spPr>
        <a:xfrm rot="10800000" flipV="1">
          <a:off x="11554369" y="5191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0</xdr:rowOff>
    </xdr:from>
    <xdr:ext cx="45719" cy="45719"/>
    <xdr:sp macro="" textlink="">
      <xdr:nvSpPr>
        <xdr:cNvPr id="1167" name="TextBox 1166"/>
        <xdr:cNvSpPr txBox="1"/>
      </xdr:nvSpPr>
      <xdr:spPr>
        <a:xfrm rot="10800000" flipV="1">
          <a:off x="11554369" y="5191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168" name="TextBox 1167"/>
        <xdr:cNvSpPr txBox="1"/>
      </xdr:nvSpPr>
      <xdr:spPr>
        <a:xfrm rot="10800000" flipV="1">
          <a:off x="11554369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20</xdr:row>
      <xdr:rowOff>33067</xdr:rowOff>
    </xdr:from>
    <xdr:ext cx="45719" cy="436786"/>
    <xdr:sp macro="" textlink="">
      <xdr:nvSpPr>
        <xdr:cNvPr id="1169" name="TextBox 1168"/>
        <xdr:cNvSpPr txBox="1"/>
      </xdr:nvSpPr>
      <xdr:spPr>
        <a:xfrm rot="10800000" flipV="1">
          <a:off x="10849519" y="3795442"/>
          <a:ext cx="45719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100"/>
            <a:t>11</a:t>
          </a:r>
        </a:p>
      </xdr:txBody>
    </xdr:sp>
    <xdr:clientData/>
  </xdr:oneCellAnchor>
  <xdr:oneCellAnchor>
    <xdr:from>
      <xdr:col>24</xdr:col>
      <xdr:colOff>200569</xdr:colOff>
      <xdr:row>21</xdr:row>
      <xdr:rowOff>0</xdr:rowOff>
    </xdr:from>
    <xdr:ext cx="45719" cy="45719"/>
    <xdr:sp macro="" textlink="">
      <xdr:nvSpPr>
        <xdr:cNvPr id="1170" name="TextBox 1169"/>
        <xdr:cNvSpPr txBox="1"/>
      </xdr:nvSpPr>
      <xdr:spPr>
        <a:xfrm rot="10800000" flipV="1">
          <a:off x="10849519" y="40005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21</xdr:row>
      <xdr:rowOff>0</xdr:rowOff>
    </xdr:from>
    <xdr:ext cx="45719" cy="45719"/>
    <xdr:sp macro="" textlink="">
      <xdr:nvSpPr>
        <xdr:cNvPr id="1171" name="TextBox 1170"/>
        <xdr:cNvSpPr txBox="1"/>
      </xdr:nvSpPr>
      <xdr:spPr>
        <a:xfrm rot="10800000" flipV="1">
          <a:off x="11906794" y="40005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21</xdr:row>
      <xdr:rowOff>0</xdr:rowOff>
    </xdr:from>
    <xdr:ext cx="45719" cy="45719"/>
    <xdr:sp macro="" textlink="">
      <xdr:nvSpPr>
        <xdr:cNvPr id="1172" name="TextBox 1171"/>
        <xdr:cNvSpPr txBox="1"/>
      </xdr:nvSpPr>
      <xdr:spPr>
        <a:xfrm rot="10800000" flipV="1">
          <a:off x="11906794" y="40005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1173" name="TextBox 1172"/>
        <xdr:cNvSpPr txBox="1"/>
      </xdr:nvSpPr>
      <xdr:spPr>
        <a:xfrm rot="10800000" flipV="1">
          <a:off x="11201944" y="40005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1174" name="TextBox 1173"/>
        <xdr:cNvSpPr txBox="1"/>
      </xdr:nvSpPr>
      <xdr:spPr>
        <a:xfrm rot="10800000" flipV="1">
          <a:off x="11201944" y="40005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1175" name="TextBox 1174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1176" name="TextBox 1175"/>
        <xdr:cNvSpPr txBox="1"/>
      </xdr:nvSpPr>
      <xdr:spPr>
        <a:xfrm rot="10800000" flipV="1">
          <a:off x="11554369" y="4476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23</xdr:row>
      <xdr:rowOff>45767</xdr:rowOff>
    </xdr:from>
    <xdr:ext cx="45719" cy="436786"/>
    <xdr:sp macro="" textlink="">
      <xdr:nvSpPr>
        <xdr:cNvPr id="1177" name="TextBox 1176"/>
        <xdr:cNvSpPr txBox="1"/>
      </xdr:nvSpPr>
      <xdr:spPr>
        <a:xfrm rot="10800000" flipV="1">
          <a:off x="10849519" y="4522517"/>
          <a:ext cx="45719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100"/>
            <a:t>10</a:t>
          </a:r>
        </a:p>
      </xdr:txBody>
    </xdr:sp>
    <xdr:clientData/>
  </xdr:oneCellAnchor>
  <xdr:oneCellAnchor>
    <xdr:from>
      <xdr:col>24</xdr:col>
      <xdr:colOff>200569</xdr:colOff>
      <xdr:row>24</xdr:row>
      <xdr:rowOff>0</xdr:rowOff>
    </xdr:from>
    <xdr:ext cx="45719" cy="45719"/>
    <xdr:sp macro="" textlink="">
      <xdr:nvSpPr>
        <xdr:cNvPr id="1178" name="TextBox 1177"/>
        <xdr:cNvSpPr txBox="1"/>
      </xdr:nvSpPr>
      <xdr:spPr>
        <a:xfrm rot="10800000" flipV="1">
          <a:off x="10849519" y="4714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28</xdr:row>
      <xdr:rowOff>235983</xdr:rowOff>
    </xdr:from>
    <xdr:ext cx="45719" cy="45719"/>
    <xdr:sp macro="" textlink="">
      <xdr:nvSpPr>
        <xdr:cNvPr id="1179" name="TextBox 1178"/>
        <xdr:cNvSpPr txBox="1"/>
      </xdr:nvSpPr>
      <xdr:spPr>
        <a:xfrm rot="10800000" flipV="1">
          <a:off x="11906794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28</xdr:row>
      <xdr:rowOff>235983</xdr:rowOff>
    </xdr:from>
    <xdr:ext cx="45719" cy="45719"/>
    <xdr:sp macro="" textlink="">
      <xdr:nvSpPr>
        <xdr:cNvPr id="1180" name="TextBox 1179"/>
        <xdr:cNvSpPr txBox="1"/>
      </xdr:nvSpPr>
      <xdr:spPr>
        <a:xfrm rot="10800000" flipV="1">
          <a:off x="11906794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81" name="TextBox 1180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82" name="TextBox 1181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83" name="TextBox 1182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184" name="TextBox 1183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36786"/>
    <xdr:sp macro="" textlink="">
      <xdr:nvSpPr>
        <xdr:cNvPr id="1185" name="TextBox 1184"/>
        <xdr:cNvSpPr txBox="1"/>
      </xdr:nvSpPr>
      <xdr:spPr>
        <a:xfrm rot="10800000" flipV="1">
          <a:off x="11554369" y="6143625"/>
          <a:ext cx="45719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10</a:t>
          </a:r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186" name="TextBox 118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187" name="TextBox 118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188" name="TextBox 118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235983</xdr:rowOff>
    </xdr:from>
    <xdr:ext cx="45719" cy="45719"/>
    <xdr:sp macro="" textlink="">
      <xdr:nvSpPr>
        <xdr:cNvPr id="1189" name="TextBox 1188"/>
        <xdr:cNvSpPr txBox="1"/>
      </xdr:nvSpPr>
      <xdr:spPr>
        <a:xfrm rot="10800000" flipV="1">
          <a:off x="11201944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235983</xdr:rowOff>
    </xdr:from>
    <xdr:ext cx="45719" cy="45719"/>
    <xdr:sp macro="" textlink="">
      <xdr:nvSpPr>
        <xdr:cNvPr id="1190" name="TextBox 1189"/>
        <xdr:cNvSpPr txBox="1"/>
      </xdr:nvSpPr>
      <xdr:spPr>
        <a:xfrm rot="10800000" flipV="1">
          <a:off x="11201944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27</xdr:row>
      <xdr:rowOff>235983</xdr:rowOff>
    </xdr:from>
    <xdr:ext cx="45719" cy="45719"/>
    <xdr:sp macro="" textlink="">
      <xdr:nvSpPr>
        <xdr:cNvPr id="1191" name="TextBox 1190"/>
        <xdr:cNvSpPr txBox="1"/>
      </xdr:nvSpPr>
      <xdr:spPr>
        <a:xfrm rot="10800000" flipV="1">
          <a:off x="11201944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27</xdr:row>
      <xdr:rowOff>235983</xdr:rowOff>
    </xdr:from>
    <xdr:ext cx="45719" cy="45719"/>
    <xdr:sp macro="" textlink="">
      <xdr:nvSpPr>
        <xdr:cNvPr id="1192" name="TextBox 1191"/>
        <xdr:cNvSpPr txBox="1"/>
      </xdr:nvSpPr>
      <xdr:spPr>
        <a:xfrm rot="10800000" flipV="1">
          <a:off x="11201944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193" name="TextBox 1192"/>
        <xdr:cNvSpPr txBox="1"/>
      </xdr:nvSpPr>
      <xdr:spPr>
        <a:xfrm rot="10800000" flipV="1">
          <a:off x="11554369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194" name="TextBox 1193"/>
        <xdr:cNvSpPr txBox="1"/>
      </xdr:nvSpPr>
      <xdr:spPr>
        <a:xfrm rot="10800000" flipV="1">
          <a:off x="11554369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195" name="TextBox 1194"/>
        <xdr:cNvSpPr txBox="1"/>
      </xdr:nvSpPr>
      <xdr:spPr>
        <a:xfrm rot="10800000" flipV="1">
          <a:off x="11554369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196" name="TextBox 1195"/>
        <xdr:cNvSpPr txBox="1"/>
      </xdr:nvSpPr>
      <xdr:spPr>
        <a:xfrm rot="10800000" flipV="1">
          <a:off x="11554369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197" name="TextBox 1196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198" name="TextBox 1197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27</xdr:row>
      <xdr:rowOff>235983</xdr:rowOff>
    </xdr:from>
    <xdr:ext cx="45719" cy="45719"/>
    <xdr:sp macro="" textlink="">
      <xdr:nvSpPr>
        <xdr:cNvPr id="1199" name="TextBox 1198"/>
        <xdr:cNvSpPr txBox="1"/>
      </xdr:nvSpPr>
      <xdr:spPr>
        <a:xfrm rot="10800000" flipV="1">
          <a:off x="11906794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27</xdr:row>
      <xdr:rowOff>235983</xdr:rowOff>
    </xdr:from>
    <xdr:ext cx="45719" cy="45719"/>
    <xdr:sp macro="" textlink="">
      <xdr:nvSpPr>
        <xdr:cNvPr id="1200" name="TextBox 1199"/>
        <xdr:cNvSpPr txBox="1"/>
      </xdr:nvSpPr>
      <xdr:spPr>
        <a:xfrm rot="10800000" flipV="1">
          <a:off x="11906794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201" name="TextBox 1200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202" name="TextBox 1201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203" name="TextBox 1202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204" name="TextBox 1203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26</xdr:row>
      <xdr:rowOff>235983</xdr:rowOff>
    </xdr:from>
    <xdr:ext cx="45719" cy="45719"/>
    <xdr:sp macro="" textlink="">
      <xdr:nvSpPr>
        <xdr:cNvPr id="1205" name="TextBox 1204"/>
        <xdr:cNvSpPr txBox="1"/>
      </xdr:nvSpPr>
      <xdr:spPr>
        <a:xfrm rot="10800000" flipV="1">
          <a:off x="11201944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26</xdr:row>
      <xdr:rowOff>235983</xdr:rowOff>
    </xdr:from>
    <xdr:ext cx="45719" cy="45719"/>
    <xdr:sp macro="" textlink="">
      <xdr:nvSpPr>
        <xdr:cNvPr id="1206" name="TextBox 1205"/>
        <xdr:cNvSpPr txBox="1"/>
      </xdr:nvSpPr>
      <xdr:spPr>
        <a:xfrm rot="10800000" flipV="1">
          <a:off x="11201944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207" name="TextBox 1206"/>
        <xdr:cNvSpPr txBox="1"/>
      </xdr:nvSpPr>
      <xdr:spPr>
        <a:xfrm rot="10800000" flipV="1">
          <a:off x="11554369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1208" name="TextBox 1207"/>
        <xdr:cNvSpPr txBox="1"/>
      </xdr:nvSpPr>
      <xdr:spPr>
        <a:xfrm rot="10800000" flipV="1">
          <a:off x="11554369" y="5427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27</xdr:row>
      <xdr:rowOff>235983</xdr:rowOff>
    </xdr:from>
    <xdr:ext cx="45719" cy="45719"/>
    <xdr:sp macro="" textlink="">
      <xdr:nvSpPr>
        <xdr:cNvPr id="1209" name="TextBox 1208"/>
        <xdr:cNvSpPr txBox="1"/>
      </xdr:nvSpPr>
      <xdr:spPr>
        <a:xfrm rot="10800000" flipV="1">
          <a:off x="11906794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27</xdr:row>
      <xdr:rowOff>235983</xdr:rowOff>
    </xdr:from>
    <xdr:ext cx="45719" cy="45719"/>
    <xdr:sp macro="" textlink="">
      <xdr:nvSpPr>
        <xdr:cNvPr id="1210" name="TextBox 1209"/>
        <xdr:cNvSpPr txBox="1"/>
      </xdr:nvSpPr>
      <xdr:spPr>
        <a:xfrm rot="10800000" flipV="1">
          <a:off x="11906794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211" name="TextBox 1210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212" name="TextBox 1211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213" name="TextBox 1212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1214" name="TextBox 1213"/>
        <xdr:cNvSpPr txBox="1"/>
      </xdr:nvSpPr>
      <xdr:spPr>
        <a:xfrm rot="10800000" flipV="1">
          <a:off x="11554369" y="56652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215" name="TextBox 1214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216" name="TextBox 1215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217" name="TextBox 1216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218" name="TextBox 1217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0</xdr:rowOff>
    </xdr:from>
    <xdr:ext cx="45719" cy="45719"/>
    <xdr:sp macro="" textlink="">
      <xdr:nvSpPr>
        <xdr:cNvPr id="1219" name="TextBox 1218"/>
        <xdr:cNvSpPr txBox="1"/>
      </xdr:nvSpPr>
      <xdr:spPr>
        <a:xfrm rot="10800000" flipV="1">
          <a:off x="11554369" y="56673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0</xdr:rowOff>
    </xdr:from>
    <xdr:ext cx="45719" cy="45719"/>
    <xdr:sp macro="" textlink="">
      <xdr:nvSpPr>
        <xdr:cNvPr id="1220" name="TextBox 1219"/>
        <xdr:cNvSpPr txBox="1"/>
      </xdr:nvSpPr>
      <xdr:spPr>
        <a:xfrm rot="10800000" flipV="1">
          <a:off x="11554369" y="56673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221" name="TextBox 1220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222" name="TextBox 1221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223" name="TextBox 1222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224" name="TextBox 1223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225" name="TextBox 1224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226" name="TextBox 1225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227" name="TextBox 1226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1228" name="TextBox 1227"/>
        <xdr:cNvSpPr txBox="1"/>
      </xdr:nvSpPr>
      <xdr:spPr>
        <a:xfrm rot="10800000" flipV="1">
          <a:off x="11554369" y="59033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229" name="TextBox 1228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230" name="TextBox 1229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231" name="TextBox 1230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232" name="TextBox 1231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233" name="TextBox 1232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234" name="TextBox 1233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235" name="TextBox 1234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236" name="TextBox 1235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237" name="TextBox 1236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238" name="TextBox 1237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239" name="TextBox 1238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240" name="TextBox 1239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41" name="TextBox 124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42" name="TextBox 124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43" name="TextBox 124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44" name="TextBox 124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45" name="TextBox 124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46" name="TextBox 124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47" name="TextBox 124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48" name="TextBox 124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49" name="TextBox 124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50" name="TextBox 124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51" name="TextBox 125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52" name="TextBox 125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53" name="TextBox 125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254" name="TextBox 1253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255" name="TextBox 1254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56" name="TextBox 125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57" name="TextBox 125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258" name="TextBox 1257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259" name="TextBox 1258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60" name="TextBox 125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61" name="TextBox 126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62" name="TextBox 126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63" name="TextBox 126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264" name="TextBox 1263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265" name="TextBox 1264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66" name="TextBox 126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67" name="TextBox 126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268" name="TextBox 1267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269" name="TextBox 1268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70" name="TextBox 126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71" name="TextBox 127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72" name="TextBox 127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73" name="TextBox 127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274" name="TextBox 1273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275" name="TextBox 1274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76" name="TextBox 127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77" name="TextBox 127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78" name="TextBox 127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79" name="TextBox 127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80" name="TextBox 127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81" name="TextBox 128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82" name="TextBox 128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83" name="TextBox 128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84" name="TextBox 128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85" name="TextBox 128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86" name="TextBox 128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87" name="TextBox 128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88" name="TextBox 128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89" name="TextBox 128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90" name="TextBox 128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91" name="TextBox 129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292" name="TextBox 1291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293" name="TextBox 1292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94" name="TextBox 129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295" name="TextBox 1294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296" name="TextBox 1295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97" name="TextBox 129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98" name="TextBox 129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299" name="TextBox 129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00" name="TextBox 129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01" name="TextBox 130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02" name="TextBox 130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303" name="TextBox 1302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304" name="TextBox 1303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05" name="TextBox 130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06" name="TextBox 130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07" name="TextBox 130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08" name="TextBox 130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309" name="TextBox 1308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310" name="TextBox 1309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11" name="TextBox 131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12" name="TextBox 131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313" name="TextBox 1312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314" name="TextBox 1313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15" name="TextBox 131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16" name="TextBox 131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17" name="TextBox 131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18" name="TextBox 131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319" name="TextBox 1318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320" name="TextBox 1319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21" name="TextBox 132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22" name="TextBox 132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23" name="TextBox 132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24" name="TextBox 132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25" name="TextBox 132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26" name="TextBox 132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27" name="TextBox 132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28" name="TextBox 132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29" name="TextBox 132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30" name="TextBox 132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31" name="TextBox 133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32" name="TextBox 133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33" name="TextBox 133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34" name="TextBox 133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335" name="TextBox 1334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336" name="TextBox 1335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37" name="TextBox 133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338" name="TextBox 1337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339" name="TextBox 1338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40" name="TextBox 133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41" name="TextBox 134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42" name="TextBox 134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43" name="TextBox 134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44" name="TextBox 134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45" name="TextBox 134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346" name="TextBox 1345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347" name="TextBox 1346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48" name="TextBox 134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49" name="TextBox 134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50" name="TextBox 134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51" name="TextBox 135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352" name="TextBox 1351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353" name="TextBox 1352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54" name="TextBox 135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55" name="TextBox 135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356" name="TextBox 1355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357" name="TextBox 1356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58" name="TextBox 135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59" name="TextBox 135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60" name="TextBox 135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61" name="TextBox 136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362" name="TextBox 1361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363" name="TextBox 1362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64" name="TextBox 136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65" name="TextBox 136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66" name="TextBox 136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67" name="TextBox 136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68" name="TextBox 136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69" name="TextBox 136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70" name="TextBox 136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71" name="TextBox 137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72" name="TextBox 137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73" name="TextBox 137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74" name="TextBox 137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75" name="TextBox 137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76" name="TextBox 137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77" name="TextBox 137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378" name="TextBox 1377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379" name="TextBox 1378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80" name="TextBox 137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381" name="TextBox 1380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382" name="TextBox 1381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83" name="TextBox 138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84" name="TextBox 138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85" name="TextBox 138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86" name="TextBox 138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87" name="TextBox 138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88" name="TextBox 138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389" name="TextBox 1388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390" name="TextBox 1389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91" name="TextBox 139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92" name="TextBox 139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93" name="TextBox 139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94" name="TextBox 139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395" name="TextBox 1394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396" name="TextBox 1395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97" name="TextBox 139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398" name="TextBox 139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399" name="TextBox 1398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400" name="TextBox 1399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01" name="TextBox 140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02" name="TextBox 140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03" name="TextBox 140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04" name="TextBox 140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405" name="TextBox 1404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406" name="TextBox 1405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07" name="TextBox 140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08" name="TextBox 140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09" name="TextBox 140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10" name="TextBox 140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11" name="TextBox 141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12" name="TextBox 141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13" name="TextBox 141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14" name="TextBox 141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15" name="TextBox 141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16" name="TextBox 141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17" name="TextBox 141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18" name="TextBox 141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19" name="TextBox 141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20" name="TextBox 141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421" name="TextBox 1420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422" name="TextBox 1421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23" name="TextBox 142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24" name="TextBox 142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25" name="TextBox 142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26" name="TextBox 142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27" name="TextBox 142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428" name="TextBox 1427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429" name="TextBox 1428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30" name="TextBox 142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31" name="TextBox 143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32" name="TextBox 143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33" name="TextBox 143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34" name="TextBox 143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35" name="TextBox 143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436" name="TextBox 1435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437" name="TextBox 1436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438" name="TextBox 1437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439" name="TextBox 1438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440" name="TextBox 1439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441" name="TextBox 1440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442" name="TextBox 1441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443" name="TextBox 1442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444" name="TextBox 1443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445" name="TextBox 1444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446" name="TextBox 1445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447" name="TextBox 1446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448" name="TextBox 1447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449" name="TextBox 1448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50" name="TextBox 144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51" name="TextBox 145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452" name="TextBox 1451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453" name="TextBox 1452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54" name="TextBox 145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55" name="TextBox 145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56" name="TextBox 145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57" name="TextBox 145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458" name="TextBox 1457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459" name="TextBox 1458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60" name="TextBox 145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61" name="TextBox 146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62" name="TextBox 146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63" name="TextBox 146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464" name="TextBox 1463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465" name="TextBox 1464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66" name="TextBox 146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67" name="TextBox 146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68" name="TextBox 146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69" name="TextBox 146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70" name="TextBox 146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71" name="TextBox 147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72" name="TextBox 147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73" name="TextBox 147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74" name="TextBox 147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75" name="TextBox 147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76" name="TextBox 147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77" name="TextBox 147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78" name="TextBox 147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79" name="TextBox 147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480" name="TextBox 1479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481" name="TextBox 1480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82" name="TextBox 148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83" name="TextBox 148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84" name="TextBox 148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85" name="TextBox 148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86" name="TextBox 148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487" name="TextBox 1486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488" name="TextBox 1487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89" name="TextBox 148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90" name="TextBox 148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491" name="TextBox 1490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492" name="TextBox 1491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93" name="TextBox 149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94" name="TextBox 149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495" name="TextBox 1494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496" name="TextBox 1495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97" name="TextBox 149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98" name="TextBox 149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499" name="TextBox 149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00" name="TextBox 149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501" name="TextBox 1500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502" name="TextBox 1501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03" name="TextBox 150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04" name="TextBox 150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05" name="TextBox 150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06" name="TextBox 150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507" name="TextBox 1506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1508" name="TextBox 1507"/>
        <xdr:cNvSpPr txBox="1"/>
      </xdr:nvSpPr>
      <xdr:spPr>
        <a:xfrm rot="10800000" flipV="1">
          <a:off x="1190679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09" name="TextBox 150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10" name="TextBox 150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11" name="TextBox 151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12" name="TextBox 151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13" name="TextBox 151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14" name="TextBox 151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15" name="TextBox 151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16" name="TextBox 151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17" name="TextBox 151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18" name="TextBox 151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19" name="TextBox 151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20" name="TextBox 1519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21" name="TextBox 1520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22" name="TextBox 152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523" name="TextBox 1522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524" name="TextBox 1523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25" name="TextBox 152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26" name="TextBox 152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27" name="TextBox 152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28" name="TextBox 1527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29" name="TextBox 1528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530" name="TextBox 1529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1531" name="TextBox 1530"/>
        <xdr:cNvSpPr txBox="1"/>
      </xdr:nvSpPr>
      <xdr:spPr>
        <a:xfrm rot="10800000" flipV="1">
          <a:off x="11201944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32" name="TextBox 1531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33" name="TextBox 1532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34" name="TextBox 1533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35" name="TextBox 1534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36" name="TextBox 1535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1537" name="TextBox 1536"/>
        <xdr:cNvSpPr txBox="1"/>
      </xdr:nvSpPr>
      <xdr:spPr>
        <a:xfrm rot="10800000" flipV="1">
          <a:off x="11554369" y="6143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538" name="TextBox 1537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539" name="TextBox 1538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540" name="TextBox 1539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541" name="TextBox 1540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542" name="TextBox 1541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543" name="TextBox 1542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544" name="TextBox 1543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545" name="TextBox 1544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546" name="TextBox 1545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1547" name="TextBox 1546"/>
        <xdr:cNvSpPr txBox="1"/>
      </xdr:nvSpPr>
      <xdr:spPr>
        <a:xfrm rot="10800000" flipV="1">
          <a:off x="11201944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548" name="TextBox 1547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1549" name="TextBox 1548"/>
        <xdr:cNvSpPr txBox="1"/>
      </xdr:nvSpPr>
      <xdr:spPr>
        <a:xfrm rot="10800000" flipV="1">
          <a:off x="11554369" y="63796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0</xdr:rowOff>
    </xdr:from>
    <xdr:ext cx="45719" cy="45719"/>
    <xdr:sp macro="" textlink="">
      <xdr:nvSpPr>
        <xdr:cNvPr id="1550" name="TextBox 1549"/>
        <xdr:cNvSpPr txBox="1"/>
      </xdr:nvSpPr>
      <xdr:spPr>
        <a:xfrm rot="10800000" flipV="1">
          <a:off x="1120194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0</xdr:rowOff>
    </xdr:from>
    <xdr:ext cx="45719" cy="45719"/>
    <xdr:sp macro="" textlink="">
      <xdr:nvSpPr>
        <xdr:cNvPr id="1551" name="TextBox 1550"/>
        <xdr:cNvSpPr txBox="1"/>
      </xdr:nvSpPr>
      <xdr:spPr>
        <a:xfrm rot="10800000" flipV="1">
          <a:off x="1120194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552" name="TextBox 1551"/>
        <xdr:cNvSpPr txBox="1"/>
      </xdr:nvSpPr>
      <xdr:spPr>
        <a:xfrm rot="10800000" flipV="1">
          <a:off x="11554369" y="6617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553" name="TextBox 1552"/>
        <xdr:cNvSpPr txBox="1"/>
      </xdr:nvSpPr>
      <xdr:spPr>
        <a:xfrm rot="10800000" flipV="1">
          <a:off x="11554369" y="6617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554" name="TextBox 1553"/>
        <xdr:cNvSpPr txBox="1"/>
      </xdr:nvSpPr>
      <xdr:spPr>
        <a:xfrm rot="10800000" flipV="1">
          <a:off x="11554369" y="6617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1555" name="TextBox 1554"/>
        <xdr:cNvSpPr txBox="1"/>
      </xdr:nvSpPr>
      <xdr:spPr>
        <a:xfrm rot="10800000" flipV="1">
          <a:off x="11554369" y="66177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56" name="TextBox 1555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57" name="TextBox 1556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58" name="TextBox 1557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59" name="TextBox 1558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60" name="TextBox 1559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61" name="TextBox 1560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62" name="TextBox 1561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63" name="TextBox 1562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64" name="TextBox 1563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0</xdr:rowOff>
    </xdr:from>
    <xdr:ext cx="45719" cy="45719"/>
    <xdr:sp macro="" textlink="">
      <xdr:nvSpPr>
        <xdr:cNvPr id="1565" name="TextBox 1564"/>
        <xdr:cNvSpPr txBox="1"/>
      </xdr:nvSpPr>
      <xdr:spPr>
        <a:xfrm rot="10800000" flipV="1">
          <a:off x="1120194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0</xdr:rowOff>
    </xdr:from>
    <xdr:ext cx="45719" cy="45719"/>
    <xdr:sp macro="" textlink="">
      <xdr:nvSpPr>
        <xdr:cNvPr id="1566" name="TextBox 1565"/>
        <xdr:cNvSpPr txBox="1"/>
      </xdr:nvSpPr>
      <xdr:spPr>
        <a:xfrm rot="10800000" flipV="1">
          <a:off x="1120194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67" name="TextBox 1566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68" name="TextBox 1567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32</xdr:row>
      <xdr:rowOff>235983</xdr:rowOff>
    </xdr:from>
    <xdr:ext cx="45719" cy="45719"/>
    <xdr:sp macro="" textlink="">
      <xdr:nvSpPr>
        <xdr:cNvPr id="1569" name="TextBox 1568"/>
        <xdr:cNvSpPr txBox="1"/>
      </xdr:nvSpPr>
      <xdr:spPr>
        <a:xfrm rot="10800000" flipV="1">
          <a:off x="1190679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32</xdr:row>
      <xdr:rowOff>235983</xdr:rowOff>
    </xdr:from>
    <xdr:ext cx="45719" cy="45719"/>
    <xdr:sp macro="" textlink="">
      <xdr:nvSpPr>
        <xdr:cNvPr id="1570" name="TextBox 1569"/>
        <xdr:cNvSpPr txBox="1"/>
      </xdr:nvSpPr>
      <xdr:spPr>
        <a:xfrm rot="10800000" flipV="1">
          <a:off x="1190679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571" name="TextBox 1570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572" name="TextBox 1571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573" name="TextBox 1572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574" name="TextBox 1573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0</xdr:rowOff>
    </xdr:from>
    <xdr:ext cx="45719" cy="45719"/>
    <xdr:sp macro="" textlink="">
      <xdr:nvSpPr>
        <xdr:cNvPr id="1575" name="TextBox 1574"/>
        <xdr:cNvSpPr txBox="1"/>
      </xdr:nvSpPr>
      <xdr:spPr>
        <a:xfrm rot="10800000" flipV="1">
          <a:off x="1120194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0</xdr:rowOff>
    </xdr:from>
    <xdr:ext cx="45719" cy="45719"/>
    <xdr:sp macro="" textlink="">
      <xdr:nvSpPr>
        <xdr:cNvPr id="1576" name="TextBox 1575"/>
        <xdr:cNvSpPr txBox="1"/>
      </xdr:nvSpPr>
      <xdr:spPr>
        <a:xfrm rot="10800000" flipV="1">
          <a:off x="1120194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77" name="TextBox 1576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78" name="TextBox 1577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32</xdr:row>
      <xdr:rowOff>0</xdr:rowOff>
    </xdr:from>
    <xdr:ext cx="45719" cy="45719"/>
    <xdr:sp macro="" textlink="">
      <xdr:nvSpPr>
        <xdr:cNvPr id="1579" name="TextBox 1578"/>
        <xdr:cNvSpPr txBox="1"/>
      </xdr:nvSpPr>
      <xdr:spPr>
        <a:xfrm rot="10800000" flipV="1">
          <a:off x="1190679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32</xdr:row>
      <xdr:rowOff>0</xdr:rowOff>
    </xdr:from>
    <xdr:ext cx="45719" cy="45719"/>
    <xdr:sp macro="" textlink="">
      <xdr:nvSpPr>
        <xdr:cNvPr id="1580" name="TextBox 1579"/>
        <xdr:cNvSpPr txBox="1"/>
      </xdr:nvSpPr>
      <xdr:spPr>
        <a:xfrm rot="10800000" flipV="1">
          <a:off x="1190679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81" name="TextBox 1580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82" name="TextBox 1581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83" name="TextBox 1582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84" name="TextBox 1583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32</xdr:row>
      <xdr:rowOff>0</xdr:rowOff>
    </xdr:from>
    <xdr:ext cx="45719" cy="45719"/>
    <xdr:sp macro="" textlink="">
      <xdr:nvSpPr>
        <xdr:cNvPr id="1585" name="TextBox 1584"/>
        <xdr:cNvSpPr txBox="1"/>
      </xdr:nvSpPr>
      <xdr:spPr>
        <a:xfrm rot="10800000" flipV="1">
          <a:off x="1190679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32</xdr:row>
      <xdr:rowOff>0</xdr:rowOff>
    </xdr:from>
    <xdr:ext cx="45719" cy="45719"/>
    <xdr:sp macro="" textlink="">
      <xdr:nvSpPr>
        <xdr:cNvPr id="1586" name="TextBox 1585"/>
        <xdr:cNvSpPr txBox="1"/>
      </xdr:nvSpPr>
      <xdr:spPr>
        <a:xfrm rot="10800000" flipV="1">
          <a:off x="11906794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87" name="TextBox 1586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88" name="TextBox 1587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89" name="TextBox 1588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90" name="TextBox 1589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591" name="TextBox 1590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592" name="TextBox 1591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593" name="TextBox 1592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594" name="TextBox 1593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95" name="TextBox 1594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1596" name="TextBox 1595"/>
        <xdr:cNvSpPr txBox="1"/>
      </xdr:nvSpPr>
      <xdr:spPr>
        <a:xfrm rot="10800000" flipV="1">
          <a:off x="11554369" y="6619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597" name="TextBox 1596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598" name="TextBox 1597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599" name="TextBox 1598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00" name="TextBox 1599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01" name="TextBox 1600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02" name="TextBox 1601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603" name="TextBox 1602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604" name="TextBox 1603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05" name="TextBox 1604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06" name="TextBox 1605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07" name="TextBox 1606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08" name="TextBox 1607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09" name="TextBox 1608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610" name="TextBox 1609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611" name="TextBox 1610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12" name="TextBox 1611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13" name="TextBox 1612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614" name="TextBox 1613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615" name="TextBox 1614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16" name="TextBox 1615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17" name="TextBox 1616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18" name="TextBox 1617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19" name="TextBox 1618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20" name="TextBox 1619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21" name="TextBox 1620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622" name="TextBox 1621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623" name="TextBox 1622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24" name="TextBox 1623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25" name="TextBox 1624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626" name="TextBox 1625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627" name="TextBox 1626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28" name="TextBox 1627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29" name="TextBox 1628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30" name="TextBox 1629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31" name="TextBox 1630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32" name="TextBox 1631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33" name="TextBox 1632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634" name="TextBox 1633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635" name="TextBox 1634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36" name="TextBox 1635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37" name="TextBox 1636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638" name="TextBox 1637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639" name="TextBox 1638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40" name="TextBox 1639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41" name="TextBox 1640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42" name="TextBox 1641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43" name="TextBox 1642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44" name="TextBox 1643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45" name="TextBox 1644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646" name="TextBox 1645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1647" name="TextBox 1646"/>
        <xdr:cNvSpPr txBox="1"/>
      </xdr:nvSpPr>
      <xdr:spPr>
        <a:xfrm rot="10800000" flipV="1">
          <a:off x="11201944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48" name="TextBox 1647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1649" name="TextBox 1648"/>
        <xdr:cNvSpPr txBox="1"/>
      </xdr:nvSpPr>
      <xdr:spPr>
        <a:xfrm rot="10800000" flipV="1">
          <a:off x="11554369" y="6855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650" name="TextBox 1649"/>
        <xdr:cNvSpPr txBox="1"/>
      </xdr:nvSpPr>
      <xdr:spPr>
        <a:xfrm rot="10800000" flipV="1">
          <a:off x="11554369" y="709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651" name="TextBox 1650"/>
        <xdr:cNvSpPr txBox="1"/>
      </xdr:nvSpPr>
      <xdr:spPr>
        <a:xfrm rot="10800000" flipV="1">
          <a:off x="11554369" y="709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652" name="TextBox 1651"/>
        <xdr:cNvSpPr txBox="1"/>
      </xdr:nvSpPr>
      <xdr:spPr>
        <a:xfrm rot="10800000" flipV="1">
          <a:off x="11554369" y="709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1653" name="TextBox 1652"/>
        <xdr:cNvSpPr txBox="1"/>
      </xdr:nvSpPr>
      <xdr:spPr>
        <a:xfrm rot="10800000" flipV="1">
          <a:off x="11554369" y="709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1654" name="TextBox 1653"/>
        <xdr:cNvSpPr txBox="1"/>
      </xdr:nvSpPr>
      <xdr:spPr>
        <a:xfrm rot="10800000" flipV="1">
          <a:off x="11554369" y="4950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1655" name="TextBox 1654"/>
        <xdr:cNvSpPr txBox="1"/>
      </xdr:nvSpPr>
      <xdr:spPr>
        <a:xfrm rot="10800000" flipV="1">
          <a:off x="11554369" y="4950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0</xdr:rowOff>
    </xdr:from>
    <xdr:ext cx="45719" cy="45719"/>
    <xdr:sp macro="" textlink="">
      <xdr:nvSpPr>
        <xdr:cNvPr id="1656" name="TextBox 1655"/>
        <xdr:cNvSpPr txBox="1"/>
      </xdr:nvSpPr>
      <xdr:spPr>
        <a:xfrm rot="10800000" flipV="1">
          <a:off x="11554369" y="4953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0</xdr:rowOff>
    </xdr:from>
    <xdr:ext cx="45719" cy="45719"/>
    <xdr:sp macro="" textlink="">
      <xdr:nvSpPr>
        <xdr:cNvPr id="1657" name="TextBox 1656"/>
        <xdr:cNvSpPr txBox="1"/>
      </xdr:nvSpPr>
      <xdr:spPr>
        <a:xfrm rot="10800000" flipV="1">
          <a:off x="11554369" y="4953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1658" name="TextBox 1657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1659" name="TextBox 1658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1660" name="TextBox 1659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1661" name="TextBox 1660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25</xdr:row>
      <xdr:rowOff>0</xdr:rowOff>
    </xdr:from>
    <xdr:ext cx="45719" cy="45719"/>
    <xdr:sp macro="" textlink="">
      <xdr:nvSpPr>
        <xdr:cNvPr id="1662" name="TextBox 1661"/>
        <xdr:cNvSpPr txBox="1"/>
      </xdr:nvSpPr>
      <xdr:spPr>
        <a:xfrm rot="10800000" flipV="1">
          <a:off x="10849519" y="4953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25</xdr:row>
      <xdr:rowOff>0</xdr:rowOff>
    </xdr:from>
    <xdr:ext cx="45719" cy="45719"/>
    <xdr:sp macro="" textlink="">
      <xdr:nvSpPr>
        <xdr:cNvPr id="1663" name="TextBox 1662"/>
        <xdr:cNvSpPr txBox="1"/>
      </xdr:nvSpPr>
      <xdr:spPr>
        <a:xfrm rot="10800000" flipV="1">
          <a:off x="10849519" y="49530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64" name="TextBox 1663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65" name="TextBox 1664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66" name="TextBox 1665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67" name="TextBox 1666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20</xdr:row>
      <xdr:rowOff>0</xdr:rowOff>
    </xdr:from>
    <xdr:ext cx="45719" cy="45719"/>
    <xdr:sp macro="" textlink="">
      <xdr:nvSpPr>
        <xdr:cNvPr id="1668" name="TextBox 1667"/>
        <xdr:cNvSpPr txBox="1"/>
      </xdr:nvSpPr>
      <xdr:spPr>
        <a:xfrm rot="10800000" flipV="1">
          <a:off x="11201944" y="37623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20</xdr:row>
      <xdr:rowOff>0</xdr:rowOff>
    </xdr:from>
    <xdr:ext cx="45719" cy="45719"/>
    <xdr:sp macro="" textlink="">
      <xdr:nvSpPr>
        <xdr:cNvPr id="1669" name="TextBox 1668"/>
        <xdr:cNvSpPr txBox="1"/>
      </xdr:nvSpPr>
      <xdr:spPr>
        <a:xfrm rot="10800000" flipV="1">
          <a:off x="11201944" y="37623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235983</xdr:rowOff>
    </xdr:from>
    <xdr:ext cx="45719" cy="45719"/>
    <xdr:sp macro="" textlink="">
      <xdr:nvSpPr>
        <xdr:cNvPr id="1670" name="TextBox 1669"/>
        <xdr:cNvSpPr txBox="1"/>
      </xdr:nvSpPr>
      <xdr:spPr>
        <a:xfrm rot="10800000" flipV="1">
          <a:off x="11554369" y="7332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235983</xdr:rowOff>
    </xdr:from>
    <xdr:ext cx="45719" cy="45719"/>
    <xdr:sp macro="" textlink="">
      <xdr:nvSpPr>
        <xdr:cNvPr id="1671" name="TextBox 1670"/>
        <xdr:cNvSpPr txBox="1"/>
      </xdr:nvSpPr>
      <xdr:spPr>
        <a:xfrm rot="10800000" flipV="1">
          <a:off x="11554369" y="7332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235983</xdr:rowOff>
    </xdr:from>
    <xdr:ext cx="45719" cy="45719"/>
    <xdr:sp macro="" textlink="">
      <xdr:nvSpPr>
        <xdr:cNvPr id="1672" name="TextBox 1671"/>
        <xdr:cNvSpPr txBox="1"/>
      </xdr:nvSpPr>
      <xdr:spPr>
        <a:xfrm rot="10800000" flipV="1">
          <a:off x="11554369" y="7332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235983</xdr:rowOff>
    </xdr:from>
    <xdr:ext cx="45719" cy="45719"/>
    <xdr:sp macro="" textlink="">
      <xdr:nvSpPr>
        <xdr:cNvPr id="1673" name="TextBox 1672"/>
        <xdr:cNvSpPr txBox="1"/>
      </xdr:nvSpPr>
      <xdr:spPr>
        <a:xfrm rot="10800000" flipV="1">
          <a:off x="11554369" y="73321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2216" name="TextBox 2215"/>
        <xdr:cNvSpPr txBox="1"/>
      </xdr:nvSpPr>
      <xdr:spPr>
        <a:xfrm rot="10800000" flipV="1">
          <a:off x="9592219" y="28765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235983</xdr:rowOff>
    </xdr:from>
    <xdr:ext cx="45719" cy="45719"/>
    <xdr:sp macro="" textlink="">
      <xdr:nvSpPr>
        <xdr:cNvPr id="2217" name="TextBox 2216"/>
        <xdr:cNvSpPr txBox="1"/>
      </xdr:nvSpPr>
      <xdr:spPr>
        <a:xfrm rot="10800000" flipV="1">
          <a:off x="9592219" y="192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2218" name="TextBox 2217"/>
        <xdr:cNvSpPr txBox="1"/>
      </xdr:nvSpPr>
      <xdr:spPr>
        <a:xfrm rot="10800000" flipV="1">
          <a:off x="9592219" y="28765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2219" name="TextBox 2218"/>
        <xdr:cNvSpPr txBox="1"/>
      </xdr:nvSpPr>
      <xdr:spPr>
        <a:xfrm rot="10800000" flipV="1">
          <a:off x="9592219" y="28765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235983</xdr:rowOff>
    </xdr:from>
    <xdr:ext cx="45719" cy="45719"/>
    <xdr:sp macro="" textlink="">
      <xdr:nvSpPr>
        <xdr:cNvPr id="2220" name="TextBox 2219"/>
        <xdr:cNvSpPr txBox="1"/>
      </xdr:nvSpPr>
      <xdr:spPr>
        <a:xfrm rot="10800000" flipV="1">
          <a:off x="9592219" y="192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19</xdr:row>
      <xdr:rowOff>0</xdr:rowOff>
    </xdr:from>
    <xdr:ext cx="45719" cy="45719"/>
    <xdr:sp macro="" textlink="">
      <xdr:nvSpPr>
        <xdr:cNvPr id="2221" name="TextBox 2220"/>
        <xdr:cNvSpPr txBox="1"/>
      </xdr:nvSpPr>
      <xdr:spPr>
        <a:xfrm rot="10800000" flipV="1">
          <a:off x="9592219" y="2162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19</xdr:row>
      <xdr:rowOff>0</xdr:rowOff>
    </xdr:from>
    <xdr:ext cx="45719" cy="45719"/>
    <xdr:sp macro="" textlink="">
      <xdr:nvSpPr>
        <xdr:cNvPr id="2222" name="TextBox 2221"/>
        <xdr:cNvSpPr txBox="1"/>
      </xdr:nvSpPr>
      <xdr:spPr>
        <a:xfrm rot="10800000" flipV="1">
          <a:off x="9592219" y="21621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2223" name="TextBox 2222"/>
        <xdr:cNvSpPr txBox="1"/>
      </xdr:nvSpPr>
      <xdr:spPr>
        <a:xfrm rot="10800000" flipV="1">
          <a:off x="9592219" y="28765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22</xdr:row>
      <xdr:rowOff>0</xdr:rowOff>
    </xdr:from>
    <xdr:ext cx="45719" cy="45719"/>
    <xdr:sp macro="" textlink="">
      <xdr:nvSpPr>
        <xdr:cNvPr id="2224" name="TextBox 2223"/>
        <xdr:cNvSpPr txBox="1"/>
      </xdr:nvSpPr>
      <xdr:spPr>
        <a:xfrm rot="10800000" flipV="1">
          <a:off x="9592219" y="28765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23</xdr:row>
      <xdr:rowOff>0</xdr:rowOff>
    </xdr:from>
    <xdr:ext cx="45719" cy="45719"/>
    <xdr:sp macro="" textlink="">
      <xdr:nvSpPr>
        <xdr:cNvPr id="2225" name="TextBox 2224"/>
        <xdr:cNvSpPr txBox="1"/>
      </xdr:nvSpPr>
      <xdr:spPr>
        <a:xfrm rot="10800000" flipV="1">
          <a:off x="9592219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23</xdr:row>
      <xdr:rowOff>0</xdr:rowOff>
    </xdr:from>
    <xdr:ext cx="45719" cy="45719"/>
    <xdr:sp macro="" textlink="">
      <xdr:nvSpPr>
        <xdr:cNvPr id="2226" name="TextBox 2225"/>
        <xdr:cNvSpPr txBox="1"/>
      </xdr:nvSpPr>
      <xdr:spPr>
        <a:xfrm rot="10800000" flipV="1">
          <a:off x="9592219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23</xdr:row>
      <xdr:rowOff>0</xdr:rowOff>
    </xdr:from>
    <xdr:ext cx="45719" cy="45719"/>
    <xdr:sp macro="" textlink="">
      <xdr:nvSpPr>
        <xdr:cNvPr id="2227" name="TextBox 2226"/>
        <xdr:cNvSpPr txBox="1"/>
      </xdr:nvSpPr>
      <xdr:spPr>
        <a:xfrm rot="10800000" flipV="1">
          <a:off x="9592219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23</xdr:row>
      <xdr:rowOff>0</xdr:rowOff>
    </xdr:from>
    <xdr:ext cx="45719" cy="45719"/>
    <xdr:sp macro="" textlink="">
      <xdr:nvSpPr>
        <xdr:cNvPr id="2228" name="TextBox 2227"/>
        <xdr:cNvSpPr txBox="1"/>
      </xdr:nvSpPr>
      <xdr:spPr>
        <a:xfrm rot="10800000" flipV="1">
          <a:off x="9592219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2229" name="TextBox 2228"/>
        <xdr:cNvSpPr txBox="1"/>
      </xdr:nvSpPr>
      <xdr:spPr>
        <a:xfrm rot="10800000" flipV="1">
          <a:off x="98493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2230" name="TextBox 2229"/>
        <xdr:cNvSpPr txBox="1"/>
      </xdr:nvSpPr>
      <xdr:spPr>
        <a:xfrm rot="10800000" flipV="1">
          <a:off x="98493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2231" name="TextBox 2230"/>
        <xdr:cNvSpPr txBox="1"/>
      </xdr:nvSpPr>
      <xdr:spPr>
        <a:xfrm rot="10800000" flipV="1">
          <a:off x="98493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2232" name="TextBox 2231"/>
        <xdr:cNvSpPr txBox="1"/>
      </xdr:nvSpPr>
      <xdr:spPr>
        <a:xfrm rot="10800000" flipV="1">
          <a:off x="98493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2233" name="TextBox 2232"/>
        <xdr:cNvSpPr txBox="1"/>
      </xdr:nvSpPr>
      <xdr:spPr>
        <a:xfrm rot="10800000" flipV="1">
          <a:off x="98493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2234" name="TextBox 2233"/>
        <xdr:cNvSpPr txBox="1"/>
      </xdr:nvSpPr>
      <xdr:spPr>
        <a:xfrm rot="10800000" flipV="1">
          <a:off x="98493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2235" name="TextBox 2234"/>
        <xdr:cNvSpPr txBox="1"/>
      </xdr:nvSpPr>
      <xdr:spPr>
        <a:xfrm rot="10800000" flipV="1">
          <a:off x="98493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2236" name="TextBox 2235"/>
        <xdr:cNvSpPr txBox="1"/>
      </xdr:nvSpPr>
      <xdr:spPr>
        <a:xfrm rot="10800000" flipV="1">
          <a:off x="98493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2237" name="TextBox 2236"/>
        <xdr:cNvSpPr txBox="1"/>
      </xdr:nvSpPr>
      <xdr:spPr>
        <a:xfrm rot="10800000" flipV="1">
          <a:off x="98493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2238" name="TextBox 2237"/>
        <xdr:cNvSpPr txBox="1"/>
      </xdr:nvSpPr>
      <xdr:spPr>
        <a:xfrm rot="10800000" flipV="1">
          <a:off x="98493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246287</xdr:colOff>
      <xdr:row>23</xdr:row>
      <xdr:rowOff>235983</xdr:rowOff>
    </xdr:from>
    <xdr:ext cx="160112" cy="45719"/>
    <xdr:sp macro="" textlink="">
      <xdr:nvSpPr>
        <xdr:cNvPr id="2239" name="TextBox 2238"/>
        <xdr:cNvSpPr txBox="1"/>
      </xdr:nvSpPr>
      <xdr:spPr>
        <a:xfrm rot="10800000" flipH="1" flipV="1">
          <a:off x="9895112" y="3350658"/>
          <a:ext cx="160112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235983</xdr:rowOff>
    </xdr:from>
    <xdr:ext cx="45719" cy="45719"/>
    <xdr:sp macro="" textlink="">
      <xdr:nvSpPr>
        <xdr:cNvPr id="2240" name="TextBox 2239"/>
        <xdr:cNvSpPr txBox="1"/>
      </xdr:nvSpPr>
      <xdr:spPr>
        <a:xfrm rot="10800000" flipV="1">
          <a:off x="9849394" y="33506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26</xdr:row>
      <xdr:rowOff>235983</xdr:rowOff>
    </xdr:from>
    <xdr:ext cx="45719" cy="45719"/>
    <xdr:sp macro="" textlink="">
      <xdr:nvSpPr>
        <xdr:cNvPr id="2241" name="TextBox 2240"/>
        <xdr:cNvSpPr txBox="1"/>
      </xdr:nvSpPr>
      <xdr:spPr>
        <a:xfrm rot="10800000" flipV="1">
          <a:off x="9592219" y="4122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26</xdr:row>
      <xdr:rowOff>235983</xdr:rowOff>
    </xdr:from>
    <xdr:ext cx="45719" cy="45719"/>
    <xdr:sp macro="" textlink="">
      <xdr:nvSpPr>
        <xdr:cNvPr id="2242" name="TextBox 2241"/>
        <xdr:cNvSpPr txBox="1"/>
      </xdr:nvSpPr>
      <xdr:spPr>
        <a:xfrm rot="10800000" flipV="1">
          <a:off x="9592219" y="4122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2243" name="TextBox 2242"/>
        <xdr:cNvSpPr txBox="1"/>
      </xdr:nvSpPr>
      <xdr:spPr>
        <a:xfrm rot="10800000" flipV="1">
          <a:off x="9849394" y="33718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0</xdr:rowOff>
    </xdr:from>
    <xdr:ext cx="45719" cy="45719"/>
    <xdr:sp macro="" textlink="">
      <xdr:nvSpPr>
        <xdr:cNvPr id="2244" name="TextBox 2243"/>
        <xdr:cNvSpPr txBox="1"/>
      </xdr:nvSpPr>
      <xdr:spPr>
        <a:xfrm rot="10800000" flipV="1">
          <a:off x="9849394" y="33718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2245" name="TextBox 2244"/>
        <xdr:cNvSpPr txBox="1"/>
      </xdr:nvSpPr>
      <xdr:spPr>
        <a:xfrm rot="10800000" flipV="1">
          <a:off x="9849394" y="36078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2246" name="TextBox 2245"/>
        <xdr:cNvSpPr txBox="1"/>
      </xdr:nvSpPr>
      <xdr:spPr>
        <a:xfrm rot="10800000" flipV="1">
          <a:off x="9849394" y="36078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2247" name="TextBox 2246"/>
        <xdr:cNvSpPr txBox="1"/>
      </xdr:nvSpPr>
      <xdr:spPr>
        <a:xfrm rot="10800000" flipV="1">
          <a:off x="9849394" y="36078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2248" name="TextBox 2247"/>
        <xdr:cNvSpPr txBox="1"/>
      </xdr:nvSpPr>
      <xdr:spPr>
        <a:xfrm rot="10800000" flipV="1">
          <a:off x="9849394" y="36078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0</xdr:rowOff>
    </xdr:from>
    <xdr:ext cx="45719" cy="45719"/>
    <xdr:sp macro="" textlink="">
      <xdr:nvSpPr>
        <xdr:cNvPr id="2249" name="TextBox 2248"/>
        <xdr:cNvSpPr txBox="1"/>
      </xdr:nvSpPr>
      <xdr:spPr>
        <a:xfrm rot="10800000" flipV="1">
          <a:off x="9849394" y="38862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0</xdr:rowOff>
    </xdr:from>
    <xdr:ext cx="45719" cy="45719"/>
    <xdr:sp macro="" textlink="">
      <xdr:nvSpPr>
        <xdr:cNvPr id="2250" name="TextBox 2249"/>
        <xdr:cNvSpPr txBox="1"/>
      </xdr:nvSpPr>
      <xdr:spPr>
        <a:xfrm rot="10800000" flipV="1">
          <a:off x="9849394" y="38862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0</xdr:rowOff>
    </xdr:from>
    <xdr:ext cx="45719" cy="45719"/>
    <xdr:sp macro="" textlink="">
      <xdr:nvSpPr>
        <xdr:cNvPr id="2251" name="TextBox 2250"/>
        <xdr:cNvSpPr txBox="1"/>
      </xdr:nvSpPr>
      <xdr:spPr>
        <a:xfrm rot="10800000" flipV="1">
          <a:off x="9849394" y="38862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0</xdr:rowOff>
    </xdr:from>
    <xdr:ext cx="45719" cy="45719"/>
    <xdr:sp macro="" textlink="">
      <xdr:nvSpPr>
        <xdr:cNvPr id="2252" name="TextBox 2251"/>
        <xdr:cNvSpPr txBox="1"/>
      </xdr:nvSpPr>
      <xdr:spPr>
        <a:xfrm rot="10800000" flipV="1">
          <a:off x="9849394" y="38862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2253" name="TextBox 2252"/>
        <xdr:cNvSpPr txBox="1"/>
      </xdr:nvSpPr>
      <xdr:spPr>
        <a:xfrm rot="10800000" flipV="1">
          <a:off x="9849394" y="4122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21</xdr:row>
      <xdr:rowOff>0</xdr:rowOff>
    </xdr:from>
    <xdr:ext cx="45719" cy="45719"/>
    <xdr:sp macro="" textlink="">
      <xdr:nvSpPr>
        <xdr:cNvPr id="2254" name="TextBox 2253"/>
        <xdr:cNvSpPr txBox="1"/>
      </xdr:nvSpPr>
      <xdr:spPr>
        <a:xfrm rot="10800000" flipV="1">
          <a:off x="9325519" y="2638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21</xdr:row>
      <xdr:rowOff>0</xdr:rowOff>
    </xdr:from>
    <xdr:ext cx="45719" cy="45719"/>
    <xdr:sp macro="" textlink="">
      <xdr:nvSpPr>
        <xdr:cNvPr id="2255" name="TextBox 2254"/>
        <xdr:cNvSpPr txBox="1"/>
      </xdr:nvSpPr>
      <xdr:spPr>
        <a:xfrm rot="10800000" flipV="1">
          <a:off x="10125619" y="2638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21</xdr:row>
      <xdr:rowOff>0</xdr:rowOff>
    </xdr:from>
    <xdr:ext cx="45719" cy="45719"/>
    <xdr:sp macro="" textlink="">
      <xdr:nvSpPr>
        <xdr:cNvPr id="2256" name="TextBox 2255"/>
        <xdr:cNvSpPr txBox="1"/>
      </xdr:nvSpPr>
      <xdr:spPr>
        <a:xfrm rot="10800000" flipV="1">
          <a:off x="10125619" y="2638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2257" name="TextBox 2256"/>
        <xdr:cNvSpPr txBox="1"/>
      </xdr:nvSpPr>
      <xdr:spPr>
        <a:xfrm rot="10800000" flipV="1">
          <a:off x="9592219" y="2638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21</xdr:row>
      <xdr:rowOff>0</xdr:rowOff>
    </xdr:from>
    <xdr:ext cx="45719" cy="45719"/>
    <xdr:sp macro="" textlink="">
      <xdr:nvSpPr>
        <xdr:cNvPr id="2258" name="TextBox 2257"/>
        <xdr:cNvSpPr txBox="1"/>
      </xdr:nvSpPr>
      <xdr:spPr>
        <a:xfrm rot="10800000" flipV="1">
          <a:off x="9592219" y="2638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2259" name="TextBox 2258"/>
        <xdr:cNvSpPr txBox="1"/>
      </xdr:nvSpPr>
      <xdr:spPr>
        <a:xfrm rot="10800000" flipV="1">
          <a:off x="98493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23</xdr:row>
      <xdr:rowOff>0</xdr:rowOff>
    </xdr:from>
    <xdr:ext cx="45719" cy="45719"/>
    <xdr:sp macro="" textlink="">
      <xdr:nvSpPr>
        <xdr:cNvPr id="2260" name="TextBox 2259"/>
        <xdr:cNvSpPr txBox="1"/>
      </xdr:nvSpPr>
      <xdr:spPr>
        <a:xfrm rot="10800000" flipV="1">
          <a:off x="9849394" y="3114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28</xdr:row>
      <xdr:rowOff>235983</xdr:rowOff>
    </xdr:from>
    <xdr:ext cx="45719" cy="45719"/>
    <xdr:sp macro="" textlink="">
      <xdr:nvSpPr>
        <xdr:cNvPr id="2261" name="TextBox 2260"/>
        <xdr:cNvSpPr txBox="1"/>
      </xdr:nvSpPr>
      <xdr:spPr>
        <a:xfrm rot="10800000" flipV="1">
          <a:off x="10125619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28</xdr:row>
      <xdr:rowOff>235983</xdr:rowOff>
    </xdr:from>
    <xdr:ext cx="45719" cy="45719"/>
    <xdr:sp macro="" textlink="">
      <xdr:nvSpPr>
        <xdr:cNvPr id="2262" name="TextBox 2261"/>
        <xdr:cNvSpPr txBox="1"/>
      </xdr:nvSpPr>
      <xdr:spPr>
        <a:xfrm rot="10800000" flipV="1">
          <a:off x="10125619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2263" name="TextBox 2262"/>
        <xdr:cNvSpPr txBox="1"/>
      </xdr:nvSpPr>
      <xdr:spPr>
        <a:xfrm rot="10800000" flipV="1">
          <a:off x="9849394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2264" name="TextBox 2263"/>
        <xdr:cNvSpPr txBox="1"/>
      </xdr:nvSpPr>
      <xdr:spPr>
        <a:xfrm rot="10800000" flipV="1">
          <a:off x="9849394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2265" name="TextBox 2264"/>
        <xdr:cNvSpPr txBox="1"/>
      </xdr:nvSpPr>
      <xdr:spPr>
        <a:xfrm rot="10800000" flipV="1">
          <a:off x="9849394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2266" name="TextBox 2265"/>
        <xdr:cNvSpPr txBox="1"/>
      </xdr:nvSpPr>
      <xdr:spPr>
        <a:xfrm rot="10800000" flipV="1">
          <a:off x="9849394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267" name="TextBox 226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268" name="TextBox 226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269" name="TextBox 226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270" name="TextBox 226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235983</xdr:rowOff>
    </xdr:from>
    <xdr:ext cx="45719" cy="45719"/>
    <xdr:sp macro="" textlink="">
      <xdr:nvSpPr>
        <xdr:cNvPr id="2271" name="TextBox 2270"/>
        <xdr:cNvSpPr txBox="1"/>
      </xdr:nvSpPr>
      <xdr:spPr>
        <a:xfrm rot="10800000" flipV="1">
          <a:off x="9592219" y="192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17</xdr:row>
      <xdr:rowOff>235983</xdr:rowOff>
    </xdr:from>
    <xdr:ext cx="45719" cy="45719"/>
    <xdr:sp macro="" textlink="">
      <xdr:nvSpPr>
        <xdr:cNvPr id="2272" name="TextBox 2271"/>
        <xdr:cNvSpPr txBox="1"/>
      </xdr:nvSpPr>
      <xdr:spPr>
        <a:xfrm rot="10800000" flipV="1">
          <a:off x="9592219" y="1921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27</xdr:row>
      <xdr:rowOff>235983</xdr:rowOff>
    </xdr:from>
    <xdr:ext cx="45719" cy="45719"/>
    <xdr:sp macro="" textlink="">
      <xdr:nvSpPr>
        <xdr:cNvPr id="2273" name="TextBox 2272"/>
        <xdr:cNvSpPr txBox="1"/>
      </xdr:nvSpPr>
      <xdr:spPr>
        <a:xfrm rot="10800000" flipV="1">
          <a:off x="9592219" y="43603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27</xdr:row>
      <xdr:rowOff>235983</xdr:rowOff>
    </xdr:from>
    <xdr:ext cx="45719" cy="45719"/>
    <xdr:sp macro="" textlink="">
      <xdr:nvSpPr>
        <xdr:cNvPr id="2274" name="TextBox 2273"/>
        <xdr:cNvSpPr txBox="1"/>
      </xdr:nvSpPr>
      <xdr:spPr>
        <a:xfrm rot="10800000" flipV="1">
          <a:off x="9592219" y="43603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2275" name="TextBox 2274"/>
        <xdr:cNvSpPr txBox="1"/>
      </xdr:nvSpPr>
      <xdr:spPr>
        <a:xfrm rot="10800000" flipV="1">
          <a:off x="9849394" y="4122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2276" name="TextBox 2275"/>
        <xdr:cNvSpPr txBox="1"/>
      </xdr:nvSpPr>
      <xdr:spPr>
        <a:xfrm rot="10800000" flipV="1">
          <a:off x="9849394" y="4122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2277" name="TextBox 2276"/>
        <xdr:cNvSpPr txBox="1"/>
      </xdr:nvSpPr>
      <xdr:spPr>
        <a:xfrm rot="10800000" flipV="1">
          <a:off x="9849394" y="4122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2278" name="TextBox 2277"/>
        <xdr:cNvSpPr txBox="1"/>
      </xdr:nvSpPr>
      <xdr:spPr>
        <a:xfrm rot="10800000" flipV="1">
          <a:off x="9849394" y="4122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2279" name="TextBox 2278"/>
        <xdr:cNvSpPr txBox="1"/>
      </xdr:nvSpPr>
      <xdr:spPr>
        <a:xfrm rot="10800000" flipV="1">
          <a:off x="9849394" y="43603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2280" name="TextBox 2279"/>
        <xdr:cNvSpPr txBox="1"/>
      </xdr:nvSpPr>
      <xdr:spPr>
        <a:xfrm rot="10800000" flipV="1">
          <a:off x="9849394" y="43603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27</xdr:row>
      <xdr:rowOff>235983</xdr:rowOff>
    </xdr:from>
    <xdr:ext cx="45719" cy="45719"/>
    <xdr:sp macro="" textlink="">
      <xdr:nvSpPr>
        <xdr:cNvPr id="2281" name="TextBox 2280"/>
        <xdr:cNvSpPr txBox="1"/>
      </xdr:nvSpPr>
      <xdr:spPr>
        <a:xfrm rot="10800000" flipV="1">
          <a:off x="10125619" y="43603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27</xdr:row>
      <xdr:rowOff>235983</xdr:rowOff>
    </xdr:from>
    <xdr:ext cx="45719" cy="45719"/>
    <xdr:sp macro="" textlink="">
      <xdr:nvSpPr>
        <xdr:cNvPr id="2282" name="TextBox 2281"/>
        <xdr:cNvSpPr txBox="1"/>
      </xdr:nvSpPr>
      <xdr:spPr>
        <a:xfrm rot="10800000" flipV="1">
          <a:off x="10125619" y="43603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2283" name="TextBox 2282"/>
        <xdr:cNvSpPr txBox="1"/>
      </xdr:nvSpPr>
      <xdr:spPr>
        <a:xfrm rot="10800000" flipV="1">
          <a:off x="9849394" y="43603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2284" name="TextBox 2283"/>
        <xdr:cNvSpPr txBox="1"/>
      </xdr:nvSpPr>
      <xdr:spPr>
        <a:xfrm rot="10800000" flipV="1">
          <a:off x="9849394" y="43603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2285" name="TextBox 2284"/>
        <xdr:cNvSpPr txBox="1"/>
      </xdr:nvSpPr>
      <xdr:spPr>
        <a:xfrm rot="10800000" flipV="1">
          <a:off x="9849394" y="43603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2286" name="TextBox 2285"/>
        <xdr:cNvSpPr txBox="1"/>
      </xdr:nvSpPr>
      <xdr:spPr>
        <a:xfrm rot="10800000" flipV="1">
          <a:off x="9849394" y="43603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26</xdr:row>
      <xdr:rowOff>235983</xdr:rowOff>
    </xdr:from>
    <xdr:ext cx="45719" cy="45719"/>
    <xdr:sp macro="" textlink="">
      <xdr:nvSpPr>
        <xdr:cNvPr id="2287" name="TextBox 2286"/>
        <xdr:cNvSpPr txBox="1"/>
      </xdr:nvSpPr>
      <xdr:spPr>
        <a:xfrm rot="10800000" flipV="1">
          <a:off x="9592219" y="4122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26</xdr:row>
      <xdr:rowOff>235983</xdr:rowOff>
    </xdr:from>
    <xdr:ext cx="45719" cy="45719"/>
    <xdr:sp macro="" textlink="">
      <xdr:nvSpPr>
        <xdr:cNvPr id="2288" name="TextBox 2287"/>
        <xdr:cNvSpPr txBox="1"/>
      </xdr:nvSpPr>
      <xdr:spPr>
        <a:xfrm rot="10800000" flipV="1">
          <a:off x="9592219" y="4122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2289" name="TextBox 2288"/>
        <xdr:cNvSpPr txBox="1"/>
      </xdr:nvSpPr>
      <xdr:spPr>
        <a:xfrm rot="10800000" flipV="1">
          <a:off x="9849394" y="4122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26</xdr:row>
      <xdr:rowOff>235983</xdr:rowOff>
    </xdr:from>
    <xdr:ext cx="45719" cy="45719"/>
    <xdr:sp macro="" textlink="">
      <xdr:nvSpPr>
        <xdr:cNvPr id="2290" name="TextBox 2289"/>
        <xdr:cNvSpPr txBox="1"/>
      </xdr:nvSpPr>
      <xdr:spPr>
        <a:xfrm rot="10800000" flipV="1">
          <a:off x="9849394" y="4122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27</xdr:row>
      <xdr:rowOff>235983</xdr:rowOff>
    </xdr:from>
    <xdr:ext cx="45719" cy="45719"/>
    <xdr:sp macro="" textlink="">
      <xdr:nvSpPr>
        <xdr:cNvPr id="2291" name="TextBox 2290"/>
        <xdr:cNvSpPr txBox="1"/>
      </xdr:nvSpPr>
      <xdr:spPr>
        <a:xfrm rot="10800000" flipV="1">
          <a:off x="10125619" y="43603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27</xdr:row>
      <xdr:rowOff>235983</xdr:rowOff>
    </xdr:from>
    <xdr:ext cx="45719" cy="45719"/>
    <xdr:sp macro="" textlink="">
      <xdr:nvSpPr>
        <xdr:cNvPr id="2292" name="TextBox 2291"/>
        <xdr:cNvSpPr txBox="1"/>
      </xdr:nvSpPr>
      <xdr:spPr>
        <a:xfrm rot="10800000" flipV="1">
          <a:off x="10125619" y="43603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2293" name="TextBox 2292"/>
        <xdr:cNvSpPr txBox="1"/>
      </xdr:nvSpPr>
      <xdr:spPr>
        <a:xfrm rot="10800000" flipV="1">
          <a:off x="9849394" y="43603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2294" name="TextBox 2293"/>
        <xdr:cNvSpPr txBox="1"/>
      </xdr:nvSpPr>
      <xdr:spPr>
        <a:xfrm rot="10800000" flipV="1">
          <a:off x="9849394" y="43603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2295" name="TextBox 2294"/>
        <xdr:cNvSpPr txBox="1"/>
      </xdr:nvSpPr>
      <xdr:spPr>
        <a:xfrm rot="10800000" flipV="1">
          <a:off x="9849394" y="43603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27</xdr:row>
      <xdr:rowOff>235983</xdr:rowOff>
    </xdr:from>
    <xdr:ext cx="45719" cy="45719"/>
    <xdr:sp macro="" textlink="">
      <xdr:nvSpPr>
        <xdr:cNvPr id="2296" name="TextBox 2295"/>
        <xdr:cNvSpPr txBox="1"/>
      </xdr:nvSpPr>
      <xdr:spPr>
        <a:xfrm rot="10800000" flipV="1">
          <a:off x="9849394" y="43603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2297" name="TextBox 2296"/>
        <xdr:cNvSpPr txBox="1"/>
      </xdr:nvSpPr>
      <xdr:spPr>
        <a:xfrm rot="10800000" flipV="1">
          <a:off x="9849394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2298" name="TextBox 2297"/>
        <xdr:cNvSpPr txBox="1"/>
      </xdr:nvSpPr>
      <xdr:spPr>
        <a:xfrm rot="10800000" flipV="1">
          <a:off x="9849394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2299" name="TextBox 2298"/>
        <xdr:cNvSpPr txBox="1"/>
      </xdr:nvSpPr>
      <xdr:spPr>
        <a:xfrm rot="10800000" flipV="1">
          <a:off x="9849394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2300" name="TextBox 2299"/>
        <xdr:cNvSpPr txBox="1"/>
      </xdr:nvSpPr>
      <xdr:spPr>
        <a:xfrm rot="10800000" flipV="1">
          <a:off x="9849394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0</xdr:rowOff>
    </xdr:from>
    <xdr:ext cx="45719" cy="45719"/>
    <xdr:sp macro="" textlink="">
      <xdr:nvSpPr>
        <xdr:cNvPr id="2301" name="TextBox 2300"/>
        <xdr:cNvSpPr txBox="1"/>
      </xdr:nvSpPr>
      <xdr:spPr>
        <a:xfrm rot="10800000" flipV="1">
          <a:off x="9849394" y="43624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0</xdr:rowOff>
    </xdr:from>
    <xdr:ext cx="45719" cy="45719"/>
    <xdr:sp macro="" textlink="">
      <xdr:nvSpPr>
        <xdr:cNvPr id="2302" name="TextBox 2301"/>
        <xdr:cNvSpPr txBox="1"/>
      </xdr:nvSpPr>
      <xdr:spPr>
        <a:xfrm rot="10800000" flipV="1">
          <a:off x="9849394" y="43624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2303" name="TextBox 2302"/>
        <xdr:cNvSpPr txBox="1"/>
      </xdr:nvSpPr>
      <xdr:spPr>
        <a:xfrm rot="10800000" flipV="1">
          <a:off x="9849394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2304" name="TextBox 2303"/>
        <xdr:cNvSpPr txBox="1"/>
      </xdr:nvSpPr>
      <xdr:spPr>
        <a:xfrm rot="10800000" flipV="1">
          <a:off x="9849394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2305" name="TextBox 2304"/>
        <xdr:cNvSpPr txBox="1"/>
      </xdr:nvSpPr>
      <xdr:spPr>
        <a:xfrm rot="10800000" flipV="1">
          <a:off x="9592219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2306" name="TextBox 2305"/>
        <xdr:cNvSpPr txBox="1"/>
      </xdr:nvSpPr>
      <xdr:spPr>
        <a:xfrm rot="10800000" flipV="1">
          <a:off x="9592219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2307" name="TextBox 2306"/>
        <xdr:cNvSpPr txBox="1"/>
      </xdr:nvSpPr>
      <xdr:spPr>
        <a:xfrm rot="10800000" flipV="1">
          <a:off x="9849394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2308" name="TextBox 2307"/>
        <xdr:cNvSpPr txBox="1"/>
      </xdr:nvSpPr>
      <xdr:spPr>
        <a:xfrm rot="10800000" flipV="1">
          <a:off x="9849394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2309" name="TextBox 2308"/>
        <xdr:cNvSpPr txBox="1"/>
      </xdr:nvSpPr>
      <xdr:spPr>
        <a:xfrm rot="10800000" flipV="1">
          <a:off x="9849394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28</xdr:row>
      <xdr:rowOff>235983</xdr:rowOff>
    </xdr:from>
    <xdr:ext cx="45719" cy="45719"/>
    <xdr:sp macro="" textlink="">
      <xdr:nvSpPr>
        <xdr:cNvPr id="2310" name="TextBox 2309"/>
        <xdr:cNvSpPr txBox="1"/>
      </xdr:nvSpPr>
      <xdr:spPr>
        <a:xfrm rot="10800000" flipV="1">
          <a:off x="9849394" y="45984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311" name="TextBox 2310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312" name="TextBox 2311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313" name="TextBox 2312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314" name="TextBox 2313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315" name="TextBox 2314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316" name="TextBox 2315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2317" name="TextBox 2316"/>
        <xdr:cNvSpPr txBox="1"/>
      </xdr:nvSpPr>
      <xdr:spPr>
        <a:xfrm rot="10800000" flipV="1">
          <a:off x="9592219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2318" name="TextBox 2317"/>
        <xdr:cNvSpPr txBox="1"/>
      </xdr:nvSpPr>
      <xdr:spPr>
        <a:xfrm rot="10800000" flipV="1">
          <a:off x="9592219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319" name="TextBox 2318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320" name="TextBox 2319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321" name="TextBox 2320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322" name="TextBox 2321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23" name="TextBox 232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24" name="TextBox 232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25" name="TextBox 232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26" name="TextBox 232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27" name="TextBox 232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28" name="TextBox 232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29" name="TextBox 232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30" name="TextBox 232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31" name="TextBox 2330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32" name="TextBox 233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33" name="TextBox 233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34" name="TextBox 233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35" name="TextBox 233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336" name="TextBox 2335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337" name="TextBox 2336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38" name="TextBox 233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39" name="TextBox 233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340" name="TextBox 2339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341" name="TextBox 2340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42" name="TextBox 234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43" name="TextBox 234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44" name="TextBox 234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45" name="TextBox 234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346" name="TextBox 2345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347" name="TextBox 2346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48" name="TextBox 234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49" name="TextBox 234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350" name="TextBox 2349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351" name="TextBox 2350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52" name="TextBox 235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53" name="TextBox 235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54" name="TextBox 235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55" name="TextBox 235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356" name="TextBox 2355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357" name="TextBox 2356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58" name="TextBox 235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59" name="TextBox 235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60" name="TextBox 235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61" name="TextBox 2360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62" name="TextBox 236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63" name="TextBox 236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64" name="TextBox 236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65" name="TextBox 236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66" name="TextBox 236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67" name="TextBox 236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68" name="TextBox 236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69" name="TextBox 236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70" name="TextBox 236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71" name="TextBox 2370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72" name="TextBox 237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73" name="TextBox 237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374" name="TextBox 2373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375" name="TextBox 2374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76" name="TextBox 237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377" name="TextBox 2376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378" name="TextBox 2377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79" name="TextBox 237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80" name="TextBox 237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81" name="TextBox 2380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82" name="TextBox 238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83" name="TextBox 238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84" name="TextBox 238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385" name="TextBox 2384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386" name="TextBox 2385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87" name="TextBox 238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88" name="TextBox 238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89" name="TextBox 238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90" name="TextBox 238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391" name="TextBox 2390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392" name="TextBox 2391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93" name="TextBox 239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94" name="TextBox 239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395" name="TextBox 2394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396" name="TextBox 2395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97" name="TextBox 239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98" name="TextBox 239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399" name="TextBox 239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00" name="TextBox 239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401" name="TextBox 2400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402" name="TextBox 2401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03" name="TextBox 240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04" name="TextBox 240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05" name="TextBox 240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06" name="TextBox 240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07" name="TextBox 240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08" name="TextBox 240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09" name="TextBox 240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10" name="TextBox 240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11" name="TextBox 2410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12" name="TextBox 241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13" name="TextBox 241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14" name="TextBox 241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15" name="TextBox 241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16" name="TextBox 241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417" name="TextBox 2416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418" name="TextBox 2417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19" name="TextBox 241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420" name="TextBox 2419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421" name="TextBox 2420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22" name="TextBox 242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23" name="TextBox 242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24" name="TextBox 242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25" name="TextBox 242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26" name="TextBox 242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27" name="TextBox 242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428" name="TextBox 2427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429" name="TextBox 2428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30" name="TextBox 242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31" name="TextBox 2430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32" name="TextBox 243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33" name="TextBox 243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434" name="TextBox 2433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435" name="TextBox 2434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36" name="TextBox 243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37" name="TextBox 243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438" name="TextBox 2437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439" name="TextBox 2438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40" name="TextBox 243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41" name="TextBox 2440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42" name="TextBox 244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43" name="TextBox 244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444" name="TextBox 2443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445" name="TextBox 2444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46" name="TextBox 244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47" name="TextBox 244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48" name="TextBox 244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49" name="TextBox 244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50" name="TextBox 244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51" name="TextBox 2450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52" name="TextBox 245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53" name="TextBox 245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54" name="TextBox 245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55" name="TextBox 245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56" name="TextBox 245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57" name="TextBox 245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58" name="TextBox 245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59" name="TextBox 245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460" name="TextBox 2459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461" name="TextBox 2460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62" name="TextBox 246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463" name="TextBox 2462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464" name="TextBox 2463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65" name="TextBox 246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66" name="TextBox 246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67" name="TextBox 246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68" name="TextBox 246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69" name="TextBox 246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70" name="TextBox 246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471" name="TextBox 2470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472" name="TextBox 2471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73" name="TextBox 247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74" name="TextBox 247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75" name="TextBox 247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76" name="TextBox 247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477" name="TextBox 2476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478" name="TextBox 2477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79" name="TextBox 247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80" name="TextBox 247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481" name="TextBox 2480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482" name="TextBox 2481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83" name="TextBox 248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84" name="TextBox 248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85" name="TextBox 248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86" name="TextBox 248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487" name="TextBox 2486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488" name="TextBox 2487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89" name="TextBox 248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90" name="TextBox 248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91" name="TextBox 2490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92" name="TextBox 249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93" name="TextBox 249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94" name="TextBox 249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95" name="TextBox 249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96" name="TextBox 249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97" name="TextBox 249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98" name="TextBox 249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499" name="TextBox 249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00" name="TextBox 249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01" name="TextBox 2500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02" name="TextBox 250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503" name="TextBox 2502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504" name="TextBox 2503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05" name="TextBox 250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06" name="TextBox 250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07" name="TextBox 250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08" name="TextBox 250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09" name="TextBox 250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510" name="TextBox 2509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511" name="TextBox 2510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12" name="TextBox 251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13" name="TextBox 251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14" name="TextBox 251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15" name="TextBox 251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16" name="TextBox 251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17" name="TextBox 251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2518" name="TextBox 2517"/>
        <xdr:cNvSpPr txBox="1"/>
      </xdr:nvSpPr>
      <xdr:spPr>
        <a:xfrm rot="10800000" flipV="1">
          <a:off x="9592219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2519" name="TextBox 2518"/>
        <xdr:cNvSpPr txBox="1"/>
      </xdr:nvSpPr>
      <xdr:spPr>
        <a:xfrm rot="10800000" flipV="1">
          <a:off x="9592219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520" name="TextBox 2519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521" name="TextBox 2520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522" name="TextBox 2521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523" name="TextBox 2522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524" name="TextBox 2523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525" name="TextBox 2524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2526" name="TextBox 2525"/>
        <xdr:cNvSpPr txBox="1"/>
      </xdr:nvSpPr>
      <xdr:spPr>
        <a:xfrm rot="10800000" flipV="1">
          <a:off x="9592219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2527" name="TextBox 2526"/>
        <xdr:cNvSpPr txBox="1"/>
      </xdr:nvSpPr>
      <xdr:spPr>
        <a:xfrm rot="10800000" flipV="1">
          <a:off x="9592219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528" name="TextBox 2527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529" name="TextBox 2528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530" name="TextBox 2529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531" name="TextBox 2530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32" name="TextBox 253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33" name="TextBox 253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534" name="TextBox 2533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535" name="TextBox 2534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36" name="TextBox 253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37" name="TextBox 253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38" name="TextBox 253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39" name="TextBox 253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540" name="TextBox 2539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541" name="TextBox 2540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42" name="TextBox 254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43" name="TextBox 254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44" name="TextBox 254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45" name="TextBox 254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546" name="TextBox 2545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547" name="TextBox 2546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48" name="TextBox 254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49" name="TextBox 254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50" name="TextBox 254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51" name="TextBox 2550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52" name="TextBox 255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53" name="TextBox 255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54" name="TextBox 255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55" name="TextBox 255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56" name="TextBox 255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57" name="TextBox 255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58" name="TextBox 255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59" name="TextBox 255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60" name="TextBox 255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61" name="TextBox 2560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562" name="TextBox 2561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563" name="TextBox 2562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64" name="TextBox 256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65" name="TextBox 256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66" name="TextBox 256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67" name="TextBox 256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68" name="TextBox 256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569" name="TextBox 2568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570" name="TextBox 2569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71" name="TextBox 2570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72" name="TextBox 257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573" name="TextBox 2572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574" name="TextBox 2573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75" name="TextBox 257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76" name="TextBox 257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577" name="TextBox 2576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578" name="TextBox 2577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79" name="TextBox 257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80" name="TextBox 257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81" name="TextBox 2580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82" name="TextBox 258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583" name="TextBox 2582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584" name="TextBox 2583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85" name="TextBox 258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86" name="TextBox 258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87" name="TextBox 258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88" name="TextBox 258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589" name="TextBox 2588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30</xdr:row>
      <xdr:rowOff>0</xdr:rowOff>
    </xdr:from>
    <xdr:ext cx="45719" cy="45719"/>
    <xdr:sp macro="" textlink="">
      <xdr:nvSpPr>
        <xdr:cNvPr id="2590" name="TextBox 2589"/>
        <xdr:cNvSpPr txBox="1"/>
      </xdr:nvSpPr>
      <xdr:spPr>
        <a:xfrm rot="10800000" flipV="1">
          <a:off x="101256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91" name="TextBox 2590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92" name="TextBox 259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93" name="TextBox 259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94" name="TextBox 259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95" name="TextBox 259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96" name="TextBox 259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97" name="TextBox 259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98" name="TextBox 259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599" name="TextBox 259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600" name="TextBox 259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601" name="TextBox 2600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602" name="TextBox 2601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603" name="TextBox 2602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604" name="TextBox 260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605" name="TextBox 2604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606" name="TextBox 2605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607" name="TextBox 260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608" name="TextBox 260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609" name="TextBox 260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610" name="TextBox 2609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611" name="TextBox 2610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612" name="TextBox 2611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0</xdr:rowOff>
    </xdr:from>
    <xdr:ext cx="45719" cy="45719"/>
    <xdr:sp macro="" textlink="">
      <xdr:nvSpPr>
        <xdr:cNvPr id="2613" name="TextBox 2612"/>
        <xdr:cNvSpPr txBox="1"/>
      </xdr:nvSpPr>
      <xdr:spPr>
        <a:xfrm rot="10800000" flipV="1">
          <a:off x="9592219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614" name="TextBox 2613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615" name="TextBox 2614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616" name="TextBox 2615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617" name="TextBox 2616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618" name="TextBox 2617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0</xdr:rowOff>
    </xdr:from>
    <xdr:ext cx="45719" cy="45719"/>
    <xdr:sp macro="" textlink="">
      <xdr:nvSpPr>
        <xdr:cNvPr id="2619" name="TextBox 2618"/>
        <xdr:cNvSpPr txBox="1"/>
      </xdr:nvSpPr>
      <xdr:spPr>
        <a:xfrm rot="10800000" flipV="1">
          <a:off x="9849394" y="4876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2620" name="TextBox 2619"/>
        <xdr:cNvSpPr txBox="1"/>
      </xdr:nvSpPr>
      <xdr:spPr>
        <a:xfrm rot="10800000" flipV="1">
          <a:off x="9592219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2621" name="TextBox 2620"/>
        <xdr:cNvSpPr txBox="1"/>
      </xdr:nvSpPr>
      <xdr:spPr>
        <a:xfrm rot="10800000" flipV="1">
          <a:off x="9592219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622" name="TextBox 2621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623" name="TextBox 2622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624" name="TextBox 2623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625" name="TextBox 2624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626" name="TextBox 2625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627" name="TextBox 2626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2628" name="TextBox 2627"/>
        <xdr:cNvSpPr txBox="1"/>
      </xdr:nvSpPr>
      <xdr:spPr>
        <a:xfrm rot="10800000" flipV="1">
          <a:off x="9592219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30</xdr:row>
      <xdr:rowOff>235983</xdr:rowOff>
    </xdr:from>
    <xdr:ext cx="45719" cy="45719"/>
    <xdr:sp macro="" textlink="">
      <xdr:nvSpPr>
        <xdr:cNvPr id="2629" name="TextBox 2628"/>
        <xdr:cNvSpPr txBox="1"/>
      </xdr:nvSpPr>
      <xdr:spPr>
        <a:xfrm rot="10800000" flipV="1">
          <a:off x="9592219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630" name="TextBox 2629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30</xdr:row>
      <xdr:rowOff>235983</xdr:rowOff>
    </xdr:from>
    <xdr:ext cx="45719" cy="45719"/>
    <xdr:sp macro="" textlink="">
      <xdr:nvSpPr>
        <xdr:cNvPr id="2631" name="TextBox 2630"/>
        <xdr:cNvSpPr txBox="1"/>
      </xdr:nvSpPr>
      <xdr:spPr>
        <a:xfrm rot="10800000" flipV="1">
          <a:off x="9849394" y="51127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0</xdr:rowOff>
    </xdr:from>
    <xdr:ext cx="45719" cy="45719"/>
    <xdr:sp macro="" textlink="">
      <xdr:nvSpPr>
        <xdr:cNvPr id="2632" name="TextBox 2631"/>
        <xdr:cNvSpPr txBox="1"/>
      </xdr:nvSpPr>
      <xdr:spPr>
        <a:xfrm rot="10800000" flipV="1">
          <a:off x="9592219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0</xdr:rowOff>
    </xdr:from>
    <xdr:ext cx="45719" cy="45719"/>
    <xdr:sp macro="" textlink="">
      <xdr:nvSpPr>
        <xdr:cNvPr id="2633" name="TextBox 2632"/>
        <xdr:cNvSpPr txBox="1"/>
      </xdr:nvSpPr>
      <xdr:spPr>
        <a:xfrm rot="10800000" flipV="1">
          <a:off x="9592219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634" name="TextBox 2633"/>
        <xdr:cNvSpPr txBox="1"/>
      </xdr:nvSpPr>
      <xdr:spPr>
        <a:xfrm rot="10800000" flipV="1">
          <a:off x="9849394" y="5350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635" name="TextBox 2634"/>
        <xdr:cNvSpPr txBox="1"/>
      </xdr:nvSpPr>
      <xdr:spPr>
        <a:xfrm rot="10800000" flipV="1">
          <a:off x="9849394" y="5350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636" name="TextBox 2635"/>
        <xdr:cNvSpPr txBox="1"/>
      </xdr:nvSpPr>
      <xdr:spPr>
        <a:xfrm rot="10800000" flipV="1">
          <a:off x="9849394" y="5350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31</xdr:row>
      <xdr:rowOff>235983</xdr:rowOff>
    </xdr:from>
    <xdr:ext cx="45719" cy="45719"/>
    <xdr:sp macro="" textlink="">
      <xdr:nvSpPr>
        <xdr:cNvPr id="2637" name="TextBox 2636"/>
        <xdr:cNvSpPr txBox="1"/>
      </xdr:nvSpPr>
      <xdr:spPr>
        <a:xfrm rot="10800000" flipV="1">
          <a:off x="9849394" y="53509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38" name="TextBox 2637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39" name="TextBox 2638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40" name="TextBox 2639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41" name="TextBox 2640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42" name="TextBox 2641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43" name="TextBox 2642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44" name="TextBox 2643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45" name="TextBox 2644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46" name="TextBox 2645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0</xdr:rowOff>
    </xdr:from>
    <xdr:ext cx="45719" cy="45719"/>
    <xdr:sp macro="" textlink="">
      <xdr:nvSpPr>
        <xdr:cNvPr id="2647" name="TextBox 2646"/>
        <xdr:cNvSpPr txBox="1"/>
      </xdr:nvSpPr>
      <xdr:spPr>
        <a:xfrm rot="10800000" flipV="1">
          <a:off x="9592219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0</xdr:rowOff>
    </xdr:from>
    <xdr:ext cx="45719" cy="45719"/>
    <xdr:sp macro="" textlink="">
      <xdr:nvSpPr>
        <xdr:cNvPr id="2648" name="TextBox 2647"/>
        <xdr:cNvSpPr txBox="1"/>
      </xdr:nvSpPr>
      <xdr:spPr>
        <a:xfrm rot="10800000" flipV="1">
          <a:off x="9592219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49" name="TextBox 2648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50" name="TextBox 2649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32</xdr:row>
      <xdr:rowOff>235983</xdr:rowOff>
    </xdr:from>
    <xdr:ext cx="45719" cy="45719"/>
    <xdr:sp macro="" textlink="">
      <xdr:nvSpPr>
        <xdr:cNvPr id="2651" name="TextBox 2650"/>
        <xdr:cNvSpPr txBox="1"/>
      </xdr:nvSpPr>
      <xdr:spPr>
        <a:xfrm rot="10800000" flipV="1">
          <a:off x="101256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32</xdr:row>
      <xdr:rowOff>235983</xdr:rowOff>
    </xdr:from>
    <xdr:ext cx="45719" cy="45719"/>
    <xdr:sp macro="" textlink="">
      <xdr:nvSpPr>
        <xdr:cNvPr id="2652" name="TextBox 2651"/>
        <xdr:cNvSpPr txBox="1"/>
      </xdr:nvSpPr>
      <xdr:spPr>
        <a:xfrm rot="10800000" flipV="1">
          <a:off x="101256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53" name="TextBox 2652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54" name="TextBox 2653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55" name="TextBox 2654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56" name="TextBox 2655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0</xdr:rowOff>
    </xdr:from>
    <xdr:ext cx="45719" cy="45719"/>
    <xdr:sp macro="" textlink="">
      <xdr:nvSpPr>
        <xdr:cNvPr id="2657" name="TextBox 2656"/>
        <xdr:cNvSpPr txBox="1"/>
      </xdr:nvSpPr>
      <xdr:spPr>
        <a:xfrm rot="10800000" flipV="1">
          <a:off x="9592219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0</xdr:rowOff>
    </xdr:from>
    <xdr:ext cx="45719" cy="45719"/>
    <xdr:sp macro="" textlink="">
      <xdr:nvSpPr>
        <xdr:cNvPr id="2658" name="TextBox 2657"/>
        <xdr:cNvSpPr txBox="1"/>
      </xdr:nvSpPr>
      <xdr:spPr>
        <a:xfrm rot="10800000" flipV="1">
          <a:off x="9592219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59" name="TextBox 2658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60" name="TextBox 2659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32</xdr:row>
      <xdr:rowOff>0</xdr:rowOff>
    </xdr:from>
    <xdr:ext cx="45719" cy="45719"/>
    <xdr:sp macro="" textlink="">
      <xdr:nvSpPr>
        <xdr:cNvPr id="2661" name="TextBox 2660"/>
        <xdr:cNvSpPr txBox="1"/>
      </xdr:nvSpPr>
      <xdr:spPr>
        <a:xfrm rot="10800000" flipV="1">
          <a:off x="10125619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32</xdr:row>
      <xdr:rowOff>0</xdr:rowOff>
    </xdr:from>
    <xdr:ext cx="45719" cy="45719"/>
    <xdr:sp macro="" textlink="">
      <xdr:nvSpPr>
        <xdr:cNvPr id="2662" name="TextBox 2661"/>
        <xdr:cNvSpPr txBox="1"/>
      </xdr:nvSpPr>
      <xdr:spPr>
        <a:xfrm rot="10800000" flipV="1">
          <a:off x="10125619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63" name="TextBox 2662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64" name="TextBox 2663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65" name="TextBox 2664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66" name="TextBox 2665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32</xdr:row>
      <xdr:rowOff>0</xdr:rowOff>
    </xdr:from>
    <xdr:ext cx="45719" cy="45719"/>
    <xdr:sp macro="" textlink="">
      <xdr:nvSpPr>
        <xdr:cNvPr id="2667" name="TextBox 2666"/>
        <xdr:cNvSpPr txBox="1"/>
      </xdr:nvSpPr>
      <xdr:spPr>
        <a:xfrm rot="10800000" flipV="1">
          <a:off x="10125619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32</xdr:row>
      <xdr:rowOff>0</xdr:rowOff>
    </xdr:from>
    <xdr:ext cx="45719" cy="45719"/>
    <xdr:sp macro="" textlink="">
      <xdr:nvSpPr>
        <xdr:cNvPr id="2668" name="TextBox 2667"/>
        <xdr:cNvSpPr txBox="1"/>
      </xdr:nvSpPr>
      <xdr:spPr>
        <a:xfrm rot="10800000" flipV="1">
          <a:off x="10125619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69" name="TextBox 2668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70" name="TextBox 2669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71" name="TextBox 2670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72" name="TextBox 2671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73" name="TextBox 2672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74" name="TextBox 2673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75" name="TextBox 2674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76" name="TextBox 2675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77" name="TextBox 2676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0</xdr:rowOff>
    </xdr:from>
    <xdr:ext cx="45719" cy="45719"/>
    <xdr:sp macro="" textlink="">
      <xdr:nvSpPr>
        <xdr:cNvPr id="2678" name="TextBox 2677"/>
        <xdr:cNvSpPr txBox="1"/>
      </xdr:nvSpPr>
      <xdr:spPr>
        <a:xfrm rot="10800000" flipV="1">
          <a:off x="9849394" y="5353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79" name="TextBox 2678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80" name="TextBox 2679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81" name="TextBox 2680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82" name="TextBox 2681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83" name="TextBox 2682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84" name="TextBox 2683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2685" name="TextBox 2684"/>
        <xdr:cNvSpPr txBox="1"/>
      </xdr:nvSpPr>
      <xdr:spPr>
        <a:xfrm rot="10800000" flipV="1">
          <a:off x="95922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2686" name="TextBox 2685"/>
        <xdr:cNvSpPr txBox="1"/>
      </xdr:nvSpPr>
      <xdr:spPr>
        <a:xfrm rot="10800000" flipV="1">
          <a:off x="95922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87" name="TextBox 2686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88" name="TextBox 2687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89" name="TextBox 2688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90" name="TextBox 2689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91" name="TextBox 2690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2692" name="TextBox 2691"/>
        <xdr:cNvSpPr txBox="1"/>
      </xdr:nvSpPr>
      <xdr:spPr>
        <a:xfrm rot="10800000" flipV="1">
          <a:off x="95922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2693" name="TextBox 2692"/>
        <xdr:cNvSpPr txBox="1"/>
      </xdr:nvSpPr>
      <xdr:spPr>
        <a:xfrm rot="10800000" flipV="1">
          <a:off x="95922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94" name="TextBox 2693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95" name="TextBox 2694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2696" name="TextBox 2695"/>
        <xdr:cNvSpPr txBox="1"/>
      </xdr:nvSpPr>
      <xdr:spPr>
        <a:xfrm rot="10800000" flipV="1">
          <a:off x="95922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2697" name="TextBox 2696"/>
        <xdr:cNvSpPr txBox="1"/>
      </xdr:nvSpPr>
      <xdr:spPr>
        <a:xfrm rot="10800000" flipV="1">
          <a:off x="95922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98" name="TextBox 2697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699" name="TextBox 2698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00" name="TextBox 2699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01" name="TextBox 2700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02" name="TextBox 2701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03" name="TextBox 2702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2704" name="TextBox 2703"/>
        <xdr:cNvSpPr txBox="1"/>
      </xdr:nvSpPr>
      <xdr:spPr>
        <a:xfrm rot="10800000" flipV="1">
          <a:off x="95922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2705" name="TextBox 2704"/>
        <xdr:cNvSpPr txBox="1"/>
      </xdr:nvSpPr>
      <xdr:spPr>
        <a:xfrm rot="10800000" flipV="1">
          <a:off x="95922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06" name="TextBox 2705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07" name="TextBox 2706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2708" name="TextBox 2707"/>
        <xdr:cNvSpPr txBox="1"/>
      </xdr:nvSpPr>
      <xdr:spPr>
        <a:xfrm rot="10800000" flipV="1">
          <a:off x="95922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2709" name="TextBox 2708"/>
        <xdr:cNvSpPr txBox="1"/>
      </xdr:nvSpPr>
      <xdr:spPr>
        <a:xfrm rot="10800000" flipV="1">
          <a:off x="95922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10" name="TextBox 2709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11" name="TextBox 2710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12" name="TextBox 2711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13" name="TextBox 2712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14" name="TextBox 2713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15" name="TextBox 2714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2716" name="TextBox 2715"/>
        <xdr:cNvSpPr txBox="1"/>
      </xdr:nvSpPr>
      <xdr:spPr>
        <a:xfrm rot="10800000" flipV="1">
          <a:off x="95922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2717" name="TextBox 2716"/>
        <xdr:cNvSpPr txBox="1"/>
      </xdr:nvSpPr>
      <xdr:spPr>
        <a:xfrm rot="10800000" flipV="1">
          <a:off x="95922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18" name="TextBox 2717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19" name="TextBox 2718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2720" name="TextBox 2719"/>
        <xdr:cNvSpPr txBox="1"/>
      </xdr:nvSpPr>
      <xdr:spPr>
        <a:xfrm rot="10800000" flipV="1">
          <a:off x="95922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2721" name="TextBox 2720"/>
        <xdr:cNvSpPr txBox="1"/>
      </xdr:nvSpPr>
      <xdr:spPr>
        <a:xfrm rot="10800000" flipV="1">
          <a:off x="95922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22" name="TextBox 2721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23" name="TextBox 2722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24" name="TextBox 2723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25" name="TextBox 2724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26" name="TextBox 2725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27" name="TextBox 2726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2728" name="TextBox 2727"/>
        <xdr:cNvSpPr txBox="1"/>
      </xdr:nvSpPr>
      <xdr:spPr>
        <a:xfrm rot="10800000" flipV="1">
          <a:off x="95922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32</xdr:row>
      <xdr:rowOff>235983</xdr:rowOff>
    </xdr:from>
    <xdr:ext cx="45719" cy="45719"/>
    <xdr:sp macro="" textlink="">
      <xdr:nvSpPr>
        <xdr:cNvPr id="2729" name="TextBox 2728"/>
        <xdr:cNvSpPr txBox="1"/>
      </xdr:nvSpPr>
      <xdr:spPr>
        <a:xfrm rot="10800000" flipV="1">
          <a:off x="9592219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30" name="TextBox 2729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32</xdr:row>
      <xdr:rowOff>235983</xdr:rowOff>
    </xdr:from>
    <xdr:ext cx="45719" cy="45719"/>
    <xdr:sp macro="" textlink="">
      <xdr:nvSpPr>
        <xdr:cNvPr id="2731" name="TextBox 2730"/>
        <xdr:cNvSpPr txBox="1"/>
      </xdr:nvSpPr>
      <xdr:spPr>
        <a:xfrm rot="10800000" flipV="1">
          <a:off x="9849394" y="5589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2732" name="TextBox 2731"/>
        <xdr:cNvSpPr txBox="1"/>
      </xdr:nvSpPr>
      <xdr:spPr>
        <a:xfrm rot="10800000" flipV="1">
          <a:off x="9849394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2733" name="TextBox 2732"/>
        <xdr:cNvSpPr txBox="1"/>
      </xdr:nvSpPr>
      <xdr:spPr>
        <a:xfrm rot="10800000" flipV="1">
          <a:off x="9849394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33</xdr:row>
      <xdr:rowOff>235983</xdr:rowOff>
    </xdr:from>
    <xdr:ext cx="45719" cy="45719"/>
    <xdr:sp macro="" textlink="">
      <xdr:nvSpPr>
        <xdr:cNvPr id="2734" name="TextBox 2733"/>
        <xdr:cNvSpPr txBox="1"/>
      </xdr:nvSpPr>
      <xdr:spPr>
        <a:xfrm rot="10800000" flipV="1">
          <a:off x="9849394" y="5827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2735" name="TextBox 2734"/>
        <xdr:cNvSpPr txBox="1"/>
      </xdr:nvSpPr>
      <xdr:spPr>
        <a:xfrm rot="10800000" flipV="1">
          <a:off x="9849394" y="36078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24</xdr:row>
      <xdr:rowOff>235983</xdr:rowOff>
    </xdr:from>
    <xdr:ext cx="45719" cy="45719"/>
    <xdr:sp macro="" textlink="">
      <xdr:nvSpPr>
        <xdr:cNvPr id="2736" name="TextBox 2735"/>
        <xdr:cNvSpPr txBox="1"/>
      </xdr:nvSpPr>
      <xdr:spPr>
        <a:xfrm rot="10800000" flipV="1">
          <a:off x="9849394" y="36078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0</xdr:rowOff>
    </xdr:from>
    <xdr:ext cx="45719" cy="45719"/>
    <xdr:sp macro="" textlink="">
      <xdr:nvSpPr>
        <xdr:cNvPr id="2737" name="TextBox 2736"/>
        <xdr:cNvSpPr txBox="1"/>
      </xdr:nvSpPr>
      <xdr:spPr>
        <a:xfrm rot="10800000" flipV="1">
          <a:off x="9849394" y="36290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0</xdr:rowOff>
    </xdr:from>
    <xdr:ext cx="45719" cy="45719"/>
    <xdr:sp macro="" textlink="">
      <xdr:nvSpPr>
        <xdr:cNvPr id="2738" name="TextBox 2737"/>
        <xdr:cNvSpPr txBox="1"/>
      </xdr:nvSpPr>
      <xdr:spPr>
        <a:xfrm rot="10800000" flipV="1">
          <a:off x="9849394" y="36290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2739" name="TextBox 2738"/>
        <xdr:cNvSpPr txBox="1"/>
      </xdr:nvSpPr>
      <xdr:spPr>
        <a:xfrm rot="10800000" flipV="1">
          <a:off x="9849394" y="38650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2740" name="TextBox 2739"/>
        <xdr:cNvSpPr txBox="1"/>
      </xdr:nvSpPr>
      <xdr:spPr>
        <a:xfrm rot="10800000" flipV="1">
          <a:off x="9849394" y="38650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2741" name="TextBox 2740"/>
        <xdr:cNvSpPr txBox="1"/>
      </xdr:nvSpPr>
      <xdr:spPr>
        <a:xfrm rot="10800000" flipV="1">
          <a:off x="9849394" y="38650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25</xdr:row>
      <xdr:rowOff>235983</xdr:rowOff>
    </xdr:from>
    <xdr:ext cx="45719" cy="45719"/>
    <xdr:sp macro="" textlink="">
      <xdr:nvSpPr>
        <xdr:cNvPr id="2742" name="TextBox 2741"/>
        <xdr:cNvSpPr txBox="1"/>
      </xdr:nvSpPr>
      <xdr:spPr>
        <a:xfrm rot="10800000" flipV="1">
          <a:off x="9849394" y="38650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25</xdr:row>
      <xdr:rowOff>0</xdr:rowOff>
    </xdr:from>
    <xdr:ext cx="45719" cy="45719"/>
    <xdr:sp macro="" textlink="">
      <xdr:nvSpPr>
        <xdr:cNvPr id="2743" name="TextBox 2742"/>
        <xdr:cNvSpPr txBox="1"/>
      </xdr:nvSpPr>
      <xdr:spPr>
        <a:xfrm rot="10800000" flipV="1">
          <a:off x="9325519" y="36290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744" name="TextBox 2743"/>
        <xdr:cNvSpPr txBox="1"/>
      </xdr:nvSpPr>
      <xdr:spPr>
        <a:xfrm rot="10800000" flipV="1">
          <a:off x="9592219" y="1924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745" name="TextBox 2744"/>
        <xdr:cNvSpPr txBox="1"/>
      </xdr:nvSpPr>
      <xdr:spPr>
        <a:xfrm rot="10800000" flipV="1">
          <a:off x="9592219" y="1924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746" name="TextBox 2745"/>
        <xdr:cNvSpPr txBox="1"/>
      </xdr:nvSpPr>
      <xdr:spPr>
        <a:xfrm rot="10800000" flipV="1">
          <a:off x="9592219" y="1924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747" name="TextBox 2746"/>
        <xdr:cNvSpPr txBox="1"/>
      </xdr:nvSpPr>
      <xdr:spPr>
        <a:xfrm rot="10800000" flipV="1">
          <a:off x="9592219" y="1924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20</xdr:row>
      <xdr:rowOff>0</xdr:rowOff>
    </xdr:from>
    <xdr:ext cx="45719" cy="45719"/>
    <xdr:sp macro="" textlink="">
      <xdr:nvSpPr>
        <xdr:cNvPr id="2748" name="TextBox 2747"/>
        <xdr:cNvSpPr txBox="1"/>
      </xdr:nvSpPr>
      <xdr:spPr>
        <a:xfrm rot="10800000" flipV="1">
          <a:off x="9592219" y="2400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20</xdr:row>
      <xdr:rowOff>0</xdr:rowOff>
    </xdr:from>
    <xdr:ext cx="45719" cy="45719"/>
    <xdr:sp macro="" textlink="">
      <xdr:nvSpPr>
        <xdr:cNvPr id="2749" name="TextBox 2748"/>
        <xdr:cNvSpPr txBox="1"/>
      </xdr:nvSpPr>
      <xdr:spPr>
        <a:xfrm rot="10800000" flipV="1">
          <a:off x="9592219" y="2400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29</xdr:col>
      <xdr:colOff>9914</xdr:colOff>
      <xdr:row>32</xdr:row>
      <xdr:rowOff>215900</xdr:rowOff>
    </xdr:from>
    <xdr:ext cx="879086" cy="463696"/>
    <xdr:sp macro="" textlink="">
      <xdr:nvSpPr>
        <xdr:cNvPr id="2750" name="TextBox 2749"/>
        <xdr:cNvSpPr txBox="1"/>
      </xdr:nvSpPr>
      <xdr:spPr>
        <a:xfrm rot="16200000" flipH="1" flipV="1">
          <a:off x="10685584" y="5361255"/>
          <a:ext cx="463696" cy="8790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0</xdr:rowOff>
    </xdr:from>
    <xdr:ext cx="45719" cy="45719"/>
    <xdr:sp macro="" textlink="">
      <xdr:nvSpPr>
        <xdr:cNvPr id="2751" name="TextBox 2750"/>
        <xdr:cNvSpPr txBox="1"/>
      </xdr:nvSpPr>
      <xdr:spPr>
        <a:xfrm rot="10800000" flipV="1">
          <a:off x="9849394" y="5829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0</xdr:rowOff>
    </xdr:from>
    <xdr:ext cx="45719" cy="45719"/>
    <xdr:sp macro="" textlink="">
      <xdr:nvSpPr>
        <xdr:cNvPr id="2752" name="TextBox 2751"/>
        <xdr:cNvSpPr txBox="1"/>
      </xdr:nvSpPr>
      <xdr:spPr>
        <a:xfrm rot="10800000" flipV="1">
          <a:off x="9849394" y="5829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0</xdr:rowOff>
    </xdr:from>
    <xdr:ext cx="45719" cy="45719"/>
    <xdr:sp macro="" textlink="">
      <xdr:nvSpPr>
        <xdr:cNvPr id="2753" name="TextBox 2752"/>
        <xdr:cNvSpPr txBox="1"/>
      </xdr:nvSpPr>
      <xdr:spPr>
        <a:xfrm rot="10800000" flipV="1">
          <a:off x="9849394" y="5829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235983</xdr:rowOff>
    </xdr:from>
    <xdr:ext cx="45719" cy="45719"/>
    <xdr:sp macro="" textlink="">
      <xdr:nvSpPr>
        <xdr:cNvPr id="2754" name="TextBox 2753"/>
        <xdr:cNvSpPr txBox="1"/>
      </xdr:nvSpPr>
      <xdr:spPr>
        <a:xfrm rot="10800000" flipV="1">
          <a:off x="9849394" y="6065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235983</xdr:rowOff>
    </xdr:from>
    <xdr:ext cx="45719" cy="45719"/>
    <xdr:sp macro="" textlink="">
      <xdr:nvSpPr>
        <xdr:cNvPr id="2755" name="TextBox 2754"/>
        <xdr:cNvSpPr txBox="1"/>
      </xdr:nvSpPr>
      <xdr:spPr>
        <a:xfrm rot="10800000" flipV="1">
          <a:off x="9849394" y="6065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235983</xdr:rowOff>
    </xdr:from>
    <xdr:ext cx="45719" cy="45719"/>
    <xdr:sp macro="" textlink="">
      <xdr:nvSpPr>
        <xdr:cNvPr id="2756" name="TextBox 2755"/>
        <xdr:cNvSpPr txBox="1"/>
      </xdr:nvSpPr>
      <xdr:spPr>
        <a:xfrm rot="10800000" flipV="1">
          <a:off x="9849394" y="6065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34</xdr:row>
      <xdr:rowOff>235983</xdr:rowOff>
    </xdr:from>
    <xdr:ext cx="45719" cy="45719"/>
    <xdr:sp macro="" textlink="">
      <xdr:nvSpPr>
        <xdr:cNvPr id="2757" name="TextBox 2756"/>
        <xdr:cNvSpPr txBox="1"/>
      </xdr:nvSpPr>
      <xdr:spPr>
        <a:xfrm rot="10800000" flipV="1">
          <a:off x="9849394" y="6065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11</xdr:row>
      <xdr:rowOff>235983</xdr:rowOff>
    </xdr:from>
    <xdr:ext cx="45719" cy="45719"/>
    <xdr:sp macro="" textlink="">
      <xdr:nvSpPr>
        <xdr:cNvPr id="2758" name="TextBox 2757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11</xdr:row>
      <xdr:rowOff>235983</xdr:rowOff>
    </xdr:from>
    <xdr:ext cx="45719" cy="45719"/>
    <xdr:sp macro="" textlink="">
      <xdr:nvSpPr>
        <xdr:cNvPr id="2759" name="TextBox 2758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0</xdr:rowOff>
    </xdr:from>
    <xdr:ext cx="45719" cy="45719"/>
    <xdr:sp macro="" textlink="">
      <xdr:nvSpPr>
        <xdr:cNvPr id="2760" name="TextBox 2759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0</xdr:rowOff>
    </xdr:from>
    <xdr:ext cx="45719" cy="45719"/>
    <xdr:sp macro="" textlink="">
      <xdr:nvSpPr>
        <xdr:cNvPr id="2761" name="TextBox 2760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0</xdr:rowOff>
    </xdr:from>
    <xdr:ext cx="45719" cy="45719"/>
    <xdr:sp macro="" textlink="">
      <xdr:nvSpPr>
        <xdr:cNvPr id="2762" name="TextBox 2761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0</xdr:rowOff>
    </xdr:from>
    <xdr:ext cx="45719" cy="45719"/>
    <xdr:sp macro="" textlink="">
      <xdr:nvSpPr>
        <xdr:cNvPr id="2763" name="TextBox 2762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764" name="TextBox 2763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765" name="TextBox 2764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766" name="TextBox 2765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767" name="TextBox 2766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768" name="TextBox 2767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11</xdr:row>
      <xdr:rowOff>235983</xdr:rowOff>
    </xdr:from>
    <xdr:ext cx="45719" cy="45719"/>
    <xdr:sp macro="" textlink="">
      <xdr:nvSpPr>
        <xdr:cNvPr id="2769" name="TextBox 2768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11</xdr:row>
      <xdr:rowOff>235983</xdr:rowOff>
    </xdr:from>
    <xdr:ext cx="45719" cy="45719"/>
    <xdr:sp macro="" textlink="">
      <xdr:nvSpPr>
        <xdr:cNvPr id="2770" name="TextBox 2769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771" name="TextBox 2770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772" name="TextBox 2771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10</xdr:row>
      <xdr:rowOff>235983</xdr:rowOff>
    </xdr:from>
    <xdr:ext cx="45719" cy="45719"/>
    <xdr:sp macro="" textlink="">
      <xdr:nvSpPr>
        <xdr:cNvPr id="2773" name="TextBox 2772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10</xdr:row>
      <xdr:rowOff>235983</xdr:rowOff>
    </xdr:from>
    <xdr:ext cx="45719" cy="45719"/>
    <xdr:sp macro="" textlink="">
      <xdr:nvSpPr>
        <xdr:cNvPr id="2774" name="TextBox 2773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10</xdr:row>
      <xdr:rowOff>235983</xdr:rowOff>
    </xdr:from>
    <xdr:ext cx="45719" cy="45719"/>
    <xdr:sp macro="" textlink="">
      <xdr:nvSpPr>
        <xdr:cNvPr id="2775" name="TextBox 2774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10</xdr:row>
      <xdr:rowOff>235983</xdr:rowOff>
    </xdr:from>
    <xdr:ext cx="45719" cy="45719"/>
    <xdr:sp macro="" textlink="">
      <xdr:nvSpPr>
        <xdr:cNvPr id="2776" name="TextBox 2775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11</xdr:row>
      <xdr:rowOff>235983</xdr:rowOff>
    </xdr:from>
    <xdr:ext cx="45719" cy="45719"/>
    <xdr:sp macro="" textlink="">
      <xdr:nvSpPr>
        <xdr:cNvPr id="2777" name="TextBox 2776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11</xdr:row>
      <xdr:rowOff>235983</xdr:rowOff>
    </xdr:from>
    <xdr:ext cx="45719" cy="45719"/>
    <xdr:sp macro="" textlink="">
      <xdr:nvSpPr>
        <xdr:cNvPr id="2778" name="TextBox 2777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0</xdr:rowOff>
    </xdr:from>
    <xdr:ext cx="45719" cy="45719"/>
    <xdr:sp macro="" textlink="">
      <xdr:nvSpPr>
        <xdr:cNvPr id="2779" name="TextBox 2778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0</xdr:rowOff>
    </xdr:from>
    <xdr:ext cx="45719" cy="45719"/>
    <xdr:sp macro="" textlink="">
      <xdr:nvSpPr>
        <xdr:cNvPr id="2780" name="TextBox 2779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0</xdr:rowOff>
    </xdr:from>
    <xdr:ext cx="45719" cy="45719"/>
    <xdr:sp macro="" textlink="">
      <xdr:nvSpPr>
        <xdr:cNvPr id="2781" name="TextBox 2780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0</xdr:rowOff>
    </xdr:from>
    <xdr:ext cx="45719" cy="45719"/>
    <xdr:sp macro="" textlink="">
      <xdr:nvSpPr>
        <xdr:cNvPr id="2782" name="TextBox 2781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783" name="TextBox 2782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784" name="TextBox 2783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785" name="TextBox 2784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786" name="TextBox 2785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787" name="TextBox 2786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11</xdr:row>
      <xdr:rowOff>235983</xdr:rowOff>
    </xdr:from>
    <xdr:ext cx="45719" cy="45719"/>
    <xdr:sp macro="" textlink="">
      <xdr:nvSpPr>
        <xdr:cNvPr id="2788" name="TextBox 2787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11</xdr:row>
      <xdr:rowOff>235983</xdr:rowOff>
    </xdr:from>
    <xdr:ext cx="45719" cy="45719"/>
    <xdr:sp macro="" textlink="">
      <xdr:nvSpPr>
        <xdr:cNvPr id="2789" name="TextBox 2788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790" name="TextBox 2789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791" name="TextBox 2790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10</xdr:row>
      <xdr:rowOff>235983</xdr:rowOff>
    </xdr:from>
    <xdr:ext cx="45719" cy="45719"/>
    <xdr:sp macro="" textlink="">
      <xdr:nvSpPr>
        <xdr:cNvPr id="2792" name="TextBox 2791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10</xdr:row>
      <xdr:rowOff>235983</xdr:rowOff>
    </xdr:from>
    <xdr:ext cx="45719" cy="45719"/>
    <xdr:sp macro="" textlink="">
      <xdr:nvSpPr>
        <xdr:cNvPr id="2793" name="TextBox 2792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10</xdr:row>
      <xdr:rowOff>235983</xdr:rowOff>
    </xdr:from>
    <xdr:ext cx="45719" cy="45719"/>
    <xdr:sp macro="" textlink="">
      <xdr:nvSpPr>
        <xdr:cNvPr id="2794" name="TextBox 2793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10</xdr:row>
      <xdr:rowOff>235983</xdr:rowOff>
    </xdr:from>
    <xdr:ext cx="45719" cy="45719"/>
    <xdr:sp macro="" textlink="">
      <xdr:nvSpPr>
        <xdr:cNvPr id="2795" name="TextBox 2794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11</xdr:row>
      <xdr:rowOff>235983</xdr:rowOff>
    </xdr:from>
    <xdr:ext cx="45719" cy="45719"/>
    <xdr:sp macro="" textlink="">
      <xdr:nvSpPr>
        <xdr:cNvPr id="2796" name="TextBox 2795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11</xdr:row>
      <xdr:rowOff>235983</xdr:rowOff>
    </xdr:from>
    <xdr:ext cx="45719" cy="45719"/>
    <xdr:sp macro="" textlink="">
      <xdr:nvSpPr>
        <xdr:cNvPr id="2797" name="TextBox 2796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0</xdr:rowOff>
    </xdr:from>
    <xdr:ext cx="45719" cy="45719"/>
    <xdr:sp macro="" textlink="">
      <xdr:nvSpPr>
        <xdr:cNvPr id="2798" name="TextBox 2797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0</xdr:rowOff>
    </xdr:from>
    <xdr:ext cx="45719" cy="45719"/>
    <xdr:sp macro="" textlink="">
      <xdr:nvSpPr>
        <xdr:cNvPr id="2799" name="TextBox 2798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0</xdr:rowOff>
    </xdr:from>
    <xdr:ext cx="45719" cy="45719"/>
    <xdr:sp macro="" textlink="">
      <xdr:nvSpPr>
        <xdr:cNvPr id="2800" name="TextBox 2799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0</xdr:rowOff>
    </xdr:from>
    <xdr:ext cx="45719" cy="45719"/>
    <xdr:sp macro="" textlink="">
      <xdr:nvSpPr>
        <xdr:cNvPr id="2801" name="TextBox 2800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802" name="TextBox 2801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803" name="TextBox 2802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804" name="TextBox 2803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805" name="TextBox 2804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806" name="TextBox 2805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11</xdr:row>
      <xdr:rowOff>235983</xdr:rowOff>
    </xdr:from>
    <xdr:ext cx="45719" cy="45719"/>
    <xdr:sp macro="" textlink="">
      <xdr:nvSpPr>
        <xdr:cNvPr id="2807" name="TextBox 2806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11</xdr:row>
      <xdr:rowOff>235983</xdr:rowOff>
    </xdr:from>
    <xdr:ext cx="45719" cy="45719"/>
    <xdr:sp macro="" textlink="">
      <xdr:nvSpPr>
        <xdr:cNvPr id="2808" name="TextBox 2807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809" name="TextBox 2808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11</xdr:row>
      <xdr:rowOff>235983</xdr:rowOff>
    </xdr:from>
    <xdr:ext cx="45719" cy="45719"/>
    <xdr:sp macro="" textlink="">
      <xdr:nvSpPr>
        <xdr:cNvPr id="2810" name="TextBox 2809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10</xdr:row>
      <xdr:rowOff>235983</xdr:rowOff>
    </xdr:from>
    <xdr:ext cx="45719" cy="45719"/>
    <xdr:sp macro="" textlink="">
      <xdr:nvSpPr>
        <xdr:cNvPr id="2811" name="TextBox 2810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10</xdr:row>
      <xdr:rowOff>235983</xdr:rowOff>
    </xdr:from>
    <xdr:ext cx="45719" cy="45719"/>
    <xdr:sp macro="" textlink="">
      <xdr:nvSpPr>
        <xdr:cNvPr id="2812" name="TextBox 2811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10</xdr:row>
      <xdr:rowOff>235983</xdr:rowOff>
    </xdr:from>
    <xdr:ext cx="45719" cy="45719"/>
    <xdr:sp macro="" textlink="">
      <xdr:nvSpPr>
        <xdr:cNvPr id="2813" name="TextBox 2812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10</xdr:row>
      <xdr:rowOff>235983</xdr:rowOff>
    </xdr:from>
    <xdr:ext cx="45719" cy="45719"/>
    <xdr:sp macro="" textlink="">
      <xdr:nvSpPr>
        <xdr:cNvPr id="2814" name="TextBox 2813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" name="TextBox 1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3" name="TextBox 2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" name="TextBox 3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5" name="TextBox 4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6" name="TextBox 5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7" name="TextBox 6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8" name="TextBox 7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9" name="TextBox 8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0" name="TextBox 9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1" name="TextBox 10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2" name="TextBox 11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3" name="TextBox 12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4" name="TextBox 13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5" name="TextBox 14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6" name="TextBox 1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7" name="TextBox 1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8" name="TextBox 1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9" name="TextBox 1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0" name="TextBox 1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1" name="TextBox 2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" name="TextBox 2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3" name="TextBox 2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4" name="TextBox 2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5" name="TextBox 2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6" name="TextBox 2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7" name="TextBox 2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8" name="TextBox 27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9" name="TextBox 28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0" name="TextBox 2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1" name="TextBox 3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2" name="TextBox 3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3" name="TextBox 3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4" name="TextBox 3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5" name="TextBox 3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6" name="TextBox 3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7" name="TextBox 3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8" name="TextBox 3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9" name="TextBox 3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0" name="TextBox 3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9</xdr:row>
      <xdr:rowOff>0</xdr:rowOff>
    </xdr:from>
    <xdr:ext cx="45719" cy="45719"/>
    <xdr:sp macro="" textlink="">
      <xdr:nvSpPr>
        <xdr:cNvPr id="41" name="TextBox 40"/>
        <xdr:cNvSpPr txBox="1"/>
      </xdr:nvSpPr>
      <xdr:spPr>
        <a:xfrm rot="10800000" flipV="1">
          <a:off x="1084951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9</xdr:row>
      <xdr:rowOff>0</xdr:rowOff>
    </xdr:from>
    <xdr:ext cx="45719" cy="45719"/>
    <xdr:sp macro="" textlink="">
      <xdr:nvSpPr>
        <xdr:cNvPr id="42" name="TextBox 41"/>
        <xdr:cNvSpPr txBox="1"/>
      </xdr:nvSpPr>
      <xdr:spPr>
        <a:xfrm rot="10800000" flipV="1">
          <a:off x="1084951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43" name="TextBox 42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44" name="TextBox 43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5" name="TextBox 44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6" name="TextBox 45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7" name="TextBox 4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8" name="TextBox 4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9</xdr:row>
      <xdr:rowOff>0</xdr:rowOff>
    </xdr:from>
    <xdr:ext cx="45719" cy="45719"/>
    <xdr:sp macro="" textlink="">
      <xdr:nvSpPr>
        <xdr:cNvPr id="49" name="TextBox 48"/>
        <xdr:cNvSpPr txBox="1"/>
      </xdr:nvSpPr>
      <xdr:spPr>
        <a:xfrm rot="10800000" flipV="1">
          <a:off x="1084951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9</xdr:row>
      <xdr:rowOff>0</xdr:rowOff>
    </xdr:from>
    <xdr:ext cx="45719" cy="45719"/>
    <xdr:sp macro="" textlink="">
      <xdr:nvSpPr>
        <xdr:cNvPr id="50" name="TextBox 49"/>
        <xdr:cNvSpPr txBox="1"/>
      </xdr:nvSpPr>
      <xdr:spPr>
        <a:xfrm rot="10800000" flipV="1">
          <a:off x="1084951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51" name="TextBox 50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52" name="TextBox 51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3" name="TextBox 5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4" name="TextBox 5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5" name="TextBox 5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6" name="TextBox 5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7" name="TextBox 5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8" name="TextBox 5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9" name="TextBox 5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60" name="TextBox 5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61" name="TextBox 60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62" name="TextBox 61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63" name="TextBox 62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64" name="TextBox 63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65" name="TextBox 6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66" name="TextBox 6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67" name="TextBox 6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68" name="TextBox 6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69" name="TextBox 6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70" name="TextBox 6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71" name="TextBox 70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72" name="TextBox 71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73" name="TextBox 7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74" name="TextBox 7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75" name="TextBox 7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76" name="TextBox 7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77" name="TextBox 76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78" name="TextBox 77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79" name="TextBox 7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80" name="TextBox 7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81" name="TextBox 80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82" name="TextBox 81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83" name="TextBox 8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84" name="TextBox 8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85" name="TextBox 8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86" name="TextBox 8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87" name="TextBox 8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88" name="TextBox 8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89" name="TextBox 8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90" name="TextBox 8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91" name="TextBox 9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92" name="TextBox 9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93" name="TextBox 9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94" name="TextBox 9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95" name="TextBox 94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96" name="TextBox 95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97" name="TextBox 9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98" name="TextBox 9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99" name="TextBox 9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00" name="TextBox 9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01" name="TextBox 10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02" name="TextBox 10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03" name="TextBox 10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04" name="TextBox 10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05" name="TextBox 10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06" name="TextBox 10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07" name="TextBox 106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08" name="TextBox 107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09" name="TextBox 10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10" name="TextBox 10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11" name="TextBox 110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12" name="TextBox 111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13" name="TextBox 11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14" name="TextBox 11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15" name="TextBox 11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16" name="TextBox 11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17" name="TextBox 11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18" name="TextBox 11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19" name="TextBox 11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20" name="TextBox 11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21" name="TextBox 12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22" name="TextBox 12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23" name="TextBox 12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24" name="TextBox 12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25" name="TextBox 12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26" name="TextBox 125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27" name="TextBox 126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28" name="TextBox 12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29" name="TextBox 12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130" name="TextBox 129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131" name="TextBox 130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32" name="TextBox 13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33" name="TextBox 13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34" name="TextBox 13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35" name="TextBox 13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36" name="TextBox 135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37" name="TextBox 136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38" name="TextBox 13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39" name="TextBox 13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140" name="TextBox 139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141" name="TextBox 140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42" name="TextBox 14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43" name="TextBox 14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44" name="TextBox 14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45" name="TextBox 14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146" name="TextBox 145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147" name="TextBox 146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48" name="TextBox 14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49" name="TextBox 14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50" name="TextBox 14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51" name="TextBox 15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52" name="TextBox 15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53" name="TextBox 15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54" name="TextBox 15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55" name="TextBox 15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56" name="TextBox 15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57" name="TextBox 15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58" name="TextBox 15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59" name="TextBox 15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60" name="TextBox 15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61" name="TextBox 16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62" name="TextBox 16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63" name="TextBox 16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64" name="TextBox 163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65" name="TextBox 164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66" name="TextBox 16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67" name="TextBox 166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68" name="TextBox 167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69" name="TextBox 16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70" name="TextBox 16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71" name="TextBox 17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72" name="TextBox 17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73" name="TextBox 17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74" name="TextBox 17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175" name="TextBox 174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176" name="TextBox 175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77" name="TextBox 17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78" name="TextBox 17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79" name="TextBox 17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80" name="TextBox 17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81" name="TextBox 180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182" name="TextBox 181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83" name="TextBox 18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84" name="TextBox 18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185" name="TextBox 184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186" name="TextBox 185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87" name="TextBox 18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88" name="TextBox 18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89" name="TextBox 18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90" name="TextBox 18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191" name="TextBox 190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192" name="TextBox 191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93" name="TextBox 19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94" name="TextBox 19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95" name="TextBox 19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96" name="TextBox 19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97" name="TextBox 19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98" name="TextBox 19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199" name="TextBox 19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00" name="TextBox 19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01" name="TextBox 20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02" name="TextBox 20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03" name="TextBox 20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04" name="TextBox 20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05" name="TextBox 20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06" name="TextBox 20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07" name="TextBox 206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08" name="TextBox 207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09" name="TextBox 20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10" name="TextBox 209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11" name="TextBox 210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12" name="TextBox 21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13" name="TextBox 21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14" name="TextBox 21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15" name="TextBox 21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16" name="TextBox 21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17" name="TextBox 21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218" name="TextBox 217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219" name="TextBox 218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0" name="TextBox 21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1" name="TextBox 22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2" name="TextBox 22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3" name="TextBox 22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24" name="TextBox 223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25" name="TextBox 224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6" name="TextBox 22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7" name="TextBox 22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228" name="TextBox 227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229" name="TextBox 228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30" name="TextBox 22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31" name="TextBox 23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32" name="TextBox 23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33" name="TextBox 23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234" name="TextBox 233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235" name="TextBox 234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36" name="TextBox 23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37" name="TextBox 23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38" name="TextBox 23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39" name="TextBox 23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40" name="TextBox 23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41" name="TextBox 24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42" name="TextBox 24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43" name="TextBox 24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44" name="TextBox 24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45" name="TextBox 24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46" name="TextBox 24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47" name="TextBox 24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48" name="TextBox 24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49" name="TextBox 24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50" name="TextBox 249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51" name="TextBox 250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52" name="TextBox 25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53" name="TextBox 252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54" name="TextBox 253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55" name="TextBox 25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56" name="TextBox 25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57" name="TextBox 25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58" name="TextBox 25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59" name="TextBox 25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60" name="TextBox 25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261" name="TextBox 260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262" name="TextBox 261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63" name="TextBox 26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64" name="TextBox 26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65" name="TextBox 26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66" name="TextBox 26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67" name="TextBox 266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68" name="TextBox 267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69" name="TextBox 26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70" name="TextBox 26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271" name="TextBox 270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272" name="TextBox 271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73" name="TextBox 27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74" name="TextBox 27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75" name="TextBox 27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76" name="TextBox 27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277" name="TextBox 276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278" name="TextBox 277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79" name="TextBox 27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80" name="TextBox 27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81" name="TextBox 28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82" name="TextBox 28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83" name="TextBox 28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84" name="TextBox 28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85" name="TextBox 28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86" name="TextBox 28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87" name="TextBox 28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88" name="TextBox 28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89" name="TextBox 28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90" name="TextBox 28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91" name="TextBox 29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92" name="TextBox 29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93" name="TextBox 292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94" name="TextBox 293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95" name="TextBox 29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96" name="TextBox 29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97" name="TextBox 29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98" name="TextBox 29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99" name="TextBox 29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300" name="TextBox 299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301" name="TextBox 300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02" name="TextBox 30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03" name="TextBox 30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04" name="TextBox 30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05" name="TextBox 30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06" name="TextBox 30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07" name="TextBox 30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308" name="TextBox 307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309" name="TextBox 308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10" name="TextBox 30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11" name="TextBox 31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12" name="TextBox 31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13" name="TextBox 31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14" name="TextBox 31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15" name="TextBox 31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316" name="TextBox 315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317" name="TextBox 316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18" name="TextBox 31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19" name="TextBox 31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320" name="TextBox 319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321" name="TextBox 320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22" name="TextBox 32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23" name="TextBox 32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324" name="TextBox 323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325" name="TextBox 324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26" name="TextBox 32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27" name="TextBox 32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28" name="TextBox 32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29" name="TextBox 32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330" name="TextBox 329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331" name="TextBox 330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32" name="TextBox 33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33" name="TextBox 33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34" name="TextBox 33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35" name="TextBox 33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336" name="TextBox 335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337" name="TextBox 336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38" name="TextBox 33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39" name="TextBox 33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40" name="TextBox 33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41" name="TextBox 34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42" name="TextBox 34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43" name="TextBox 34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44" name="TextBox 34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45" name="TextBox 34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46" name="TextBox 34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47" name="TextBox 34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48" name="TextBox 34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49" name="TextBox 34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50" name="TextBox 34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51" name="TextBox 35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352" name="TextBox 351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353" name="TextBox 352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54" name="TextBox 35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55" name="TextBox 35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56" name="TextBox 35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57" name="TextBox 35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58" name="TextBox 35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359" name="TextBox 358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360" name="TextBox 359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61" name="TextBox 36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62" name="TextBox 36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363" name="TextBox 362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364" name="TextBox 363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65" name="TextBox 36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66" name="TextBox 36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367" name="TextBox 366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368" name="TextBox 367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69" name="TextBox 36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70" name="TextBox 36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71" name="TextBox 37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72" name="TextBox 37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373" name="TextBox 372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374" name="TextBox 373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75" name="TextBox 37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76" name="TextBox 37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77" name="TextBox 37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78" name="TextBox 37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379" name="TextBox 378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380" name="TextBox 379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81" name="TextBox 38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82" name="TextBox 38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83" name="TextBox 38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84" name="TextBox 38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85" name="TextBox 38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86" name="TextBox 38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87" name="TextBox 38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88" name="TextBox 38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89" name="TextBox 38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90" name="TextBox 38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91" name="TextBox 39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92" name="TextBox 39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93" name="TextBox 39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94" name="TextBox 39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395" name="TextBox 394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396" name="TextBox 395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97" name="TextBox 39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98" name="TextBox 39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399" name="TextBox 39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00" name="TextBox 39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01" name="TextBox 40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02" name="TextBox 401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03" name="TextBox 402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04" name="TextBox 40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05" name="TextBox 40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06" name="TextBox 40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07" name="TextBox 40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08" name="TextBox 40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09" name="TextBox 40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10" name="TextBox 409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11" name="TextBox 410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12" name="TextBox 41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13" name="TextBox 41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14" name="TextBox 41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15" name="TextBox 41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16" name="TextBox 41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17" name="TextBox 41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18" name="TextBox 417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19" name="TextBox 418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20" name="TextBox 41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21" name="TextBox 42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22" name="TextBox 421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23" name="TextBox 422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24" name="TextBox 42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25" name="TextBox 42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26" name="TextBox 42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27" name="TextBox 42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28" name="TextBox 42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29" name="TextBox 42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30" name="TextBox 42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31" name="TextBox 43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32" name="TextBox 43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33" name="TextBox 43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34" name="TextBox 43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35" name="TextBox 43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36" name="TextBox 43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37" name="TextBox 436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38" name="TextBox 437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39" name="TextBox 43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40" name="TextBox 43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441" name="TextBox 440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442" name="TextBox 441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43" name="TextBox 44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44" name="TextBox 44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45" name="TextBox 44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46" name="TextBox 44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47" name="TextBox 446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48" name="TextBox 447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49" name="TextBox 44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50" name="TextBox 44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451" name="TextBox 450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452" name="TextBox 451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53" name="TextBox 45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54" name="TextBox 45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55" name="TextBox 45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56" name="TextBox 45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457" name="TextBox 456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9</xdr:row>
      <xdr:rowOff>0</xdr:rowOff>
    </xdr:from>
    <xdr:ext cx="45719" cy="45719"/>
    <xdr:sp macro="" textlink="">
      <xdr:nvSpPr>
        <xdr:cNvPr id="458" name="TextBox 457"/>
        <xdr:cNvSpPr txBox="1"/>
      </xdr:nvSpPr>
      <xdr:spPr>
        <a:xfrm rot="10800000" flipV="1">
          <a:off x="1190679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59" name="TextBox 45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60" name="TextBox 45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61" name="TextBox 46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62" name="TextBox 46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63" name="TextBox 46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64" name="TextBox 46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65" name="TextBox 46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66" name="TextBox 46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67" name="TextBox 46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68" name="TextBox 46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69" name="TextBox 46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70" name="TextBox 46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71" name="TextBox 47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72" name="TextBox 47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73" name="TextBox 47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74" name="TextBox 47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75" name="TextBox 474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76" name="TextBox 475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77" name="TextBox 47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78" name="TextBox 47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79" name="TextBox 47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80" name="TextBox 47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81" name="TextBox 48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82" name="TextBox 481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83" name="TextBox 482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84" name="TextBox 48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85" name="TextBox 48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86" name="TextBox 485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87" name="TextBox 486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88" name="TextBox 48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89" name="TextBox 48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90" name="TextBox 48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91" name="TextBox 49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92" name="TextBox 49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93" name="TextBox 49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94" name="TextBox 493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95" name="TextBox 494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96" name="TextBox 49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497" name="TextBox 49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98" name="TextBox 497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499" name="TextBox 498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00" name="TextBox 49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01" name="TextBox 50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02" name="TextBox 50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03" name="TextBox 50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04" name="TextBox 50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05" name="TextBox 50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506" name="TextBox 505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507" name="TextBox 506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08" name="TextBox 50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09" name="TextBox 50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510" name="TextBox 509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511" name="TextBox 510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12" name="TextBox 51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13" name="TextBox 51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14" name="TextBox 51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15" name="TextBox 51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16" name="TextBox 51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17" name="TextBox 51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518" name="TextBox 517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519" name="TextBox 518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20" name="TextBox 51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21" name="TextBox 52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22" name="TextBox 52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23" name="TextBox 52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24" name="TextBox 52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25" name="TextBox 52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26" name="TextBox 525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27" name="TextBox 526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28" name="TextBox 527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29" name="TextBox 528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30" name="TextBox 529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31" name="TextBox 530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32" name="TextBox 53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33" name="TextBox 53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9</xdr:row>
      <xdr:rowOff>0</xdr:rowOff>
    </xdr:from>
    <xdr:ext cx="45719" cy="45719"/>
    <xdr:sp macro="" textlink="">
      <xdr:nvSpPr>
        <xdr:cNvPr id="534" name="TextBox 533"/>
        <xdr:cNvSpPr txBox="1"/>
      </xdr:nvSpPr>
      <xdr:spPr>
        <a:xfrm rot="10800000" flipV="1">
          <a:off x="1084951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9</xdr:row>
      <xdr:rowOff>0</xdr:rowOff>
    </xdr:from>
    <xdr:ext cx="45719" cy="45719"/>
    <xdr:sp macro="" textlink="">
      <xdr:nvSpPr>
        <xdr:cNvPr id="535" name="TextBox 534"/>
        <xdr:cNvSpPr txBox="1"/>
      </xdr:nvSpPr>
      <xdr:spPr>
        <a:xfrm rot="10800000" flipV="1">
          <a:off x="1084951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536" name="TextBox 535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537" name="TextBox 536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538" name="TextBox 537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539" name="TextBox 538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540" name="TextBox 539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541" name="TextBox 540"/>
        <xdr:cNvSpPr txBox="1"/>
      </xdr:nvSpPr>
      <xdr:spPr>
        <a:xfrm rot="10800000" flipV="1">
          <a:off x="11201944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42" name="TextBox 541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43" name="TextBox 542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44" name="TextBox 543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545" name="TextBox 544"/>
        <xdr:cNvSpPr txBox="1"/>
      </xdr:nvSpPr>
      <xdr:spPr>
        <a:xfrm rot="10800000" flipV="1">
          <a:off x="11554369" y="252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546" name="TextBox 545"/>
        <xdr:cNvSpPr txBox="1"/>
      </xdr:nvSpPr>
      <xdr:spPr>
        <a:xfrm rot="10800000" flipV="1">
          <a:off x="112019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547" name="TextBox 546"/>
        <xdr:cNvSpPr txBox="1"/>
      </xdr:nvSpPr>
      <xdr:spPr>
        <a:xfrm rot="10800000" flipV="1">
          <a:off x="112019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548" name="TextBox 547"/>
        <xdr:cNvSpPr txBox="1"/>
      </xdr:nvSpPr>
      <xdr:spPr>
        <a:xfrm rot="10800000" flipV="1">
          <a:off x="11201944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549" name="TextBox 548"/>
        <xdr:cNvSpPr txBox="1"/>
      </xdr:nvSpPr>
      <xdr:spPr>
        <a:xfrm rot="10800000" flipV="1">
          <a:off x="112019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550" name="TextBox 549"/>
        <xdr:cNvSpPr txBox="1"/>
      </xdr:nvSpPr>
      <xdr:spPr>
        <a:xfrm rot="10800000" flipV="1">
          <a:off x="112019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551" name="TextBox 550"/>
        <xdr:cNvSpPr txBox="1"/>
      </xdr:nvSpPr>
      <xdr:spPr>
        <a:xfrm rot="10800000" flipV="1">
          <a:off x="11201944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11</xdr:row>
      <xdr:rowOff>91734</xdr:rowOff>
    </xdr:from>
    <xdr:ext cx="45719" cy="609013"/>
    <xdr:sp macro="" textlink="">
      <xdr:nvSpPr>
        <xdr:cNvPr id="552" name="TextBox 551"/>
        <xdr:cNvSpPr txBox="1"/>
      </xdr:nvSpPr>
      <xdr:spPr>
        <a:xfrm rot="10800000" flipV="1">
          <a:off x="11668669" y="2103414"/>
          <a:ext cx="45719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ru-RU"/>
            <a:t> </a:t>
          </a:r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553" name="TextBox 552"/>
        <xdr:cNvSpPr txBox="1"/>
      </xdr:nvSpPr>
      <xdr:spPr>
        <a:xfrm rot="10800000" flipV="1">
          <a:off x="11201944" y="3476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554" name="TextBox 553"/>
        <xdr:cNvSpPr txBox="1"/>
      </xdr:nvSpPr>
      <xdr:spPr>
        <a:xfrm rot="10800000" flipV="1">
          <a:off x="112019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555" name="TextBox 554"/>
        <xdr:cNvSpPr txBox="1"/>
      </xdr:nvSpPr>
      <xdr:spPr>
        <a:xfrm rot="10800000" flipV="1">
          <a:off x="112019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556" name="TextBox 555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557" name="TextBox 556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558" name="TextBox 557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559" name="TextBox 558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560" name="TextBox 559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561" name="TextBox 560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562" name="TextBox 561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563" name="TextBox 562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564" name="TextBox 563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565" name="TextBox 564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566" name="TextBox 565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567" name="TextBox 566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568" name="TextBox 567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569" name="TextBox 568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570" name="TextBox 569"/>
        <xdr:cNvSpPr txBox="1"/>
      </xdr:nvSpPr>
      <xdr:spPr>
        <a:xfrm rot="10800000" flipV="1">
          <a:off x="11554369" y="4426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571" name="TextBox 570"/>
        <xdr:cNvSpPr txBox="1"/>
      </xdr:nvSpPr>
      <xdr:spPr>
        <a:xfrm rot="10800000" flipV="1">
          <a:off x="11554369" y="4426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572" name="TextBox 571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573" name="TextBox 572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574" name="TextBox 573"/>
        <xdr:cNvSpPr txBox="1"/>
      </xdr:nvSpPr>
      <xdr:spPr>
        <a:xfrm rot="10800000" flipV="1">
          <a:off x="11554369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575" name="TextBox 574"/>
        <xdr:cNvSpPr txBox="1"/>
      </xdr:nvSpPr>
      <xdr:spPr>
        <a:xfrm rot="10800000" flipV="1">
          <a:off x="11554369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576" name="TextBox 575"/>
        <xdr:cNvSpPr txBox="1"/>
      </xdr:nvSpPr>
      <xdr:spPr>
        <a:xfrm rot="10800000" flipV="1">
          <a:off x="11554369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577" name="TextBox 576"/>
        <xdr:cNvSpPr txBox="1"/>
      </xdr:nvSpPr>
      <xdr:spPr>
        <a:xfrm rot="10800000" flipV="1">
          <a:off x="11554369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578" name="TextBox 577"/>
        <xdr:cNvSpPr txBox="1"/>
      </xdr:nvSpPr>
      <xdr:spPr>
        <a:xfrm rot="10800000" flipV="1">
          <a:off x="11554369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579" name="TextBox 578"/>
        <xdr:cNvSpPr txBox="1"/>
      </xdr:nvSpPr>
      <xdr:spPr>
        <a:xfrm rot="10800000" flipV="1">
          <a:off x="11554369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580" name="TextBox 579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581" name="TextBox 580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582" name="TextBox 581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583" name="TextBox 582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584" name="TextBox 583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15</xdr:row>
      <xdr:rowOff>0</xdr:rowOff>
    </xdr:from>
    <xdr:ext cx="45719" cy="45719"/>
    <xdr:sp macro="" textlink="">
      <xdr:nvSpPr>
        <xdr:cNvPr id="585" name="TextBox 584"/>
        <xdr:cNvSpPr txBox="1"/>
      </xdr:nvSpPr>
      <xdr:spPr>
        <a:xfrm rot="10800000" flipV="1">
          <a:off x="10849519" y="3857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15</xdr:row>
      <xdr:rowOff>0</xdr:rowOff>
    </xdr:from>
    <xdr:ext cx="45719" cy="45719"/>
    <xdr:sp macro="" textlink="">
      <xdr:nvSpPr>
        <xdr:cNvPr id="586" name="TextBox 585"/>
        <xdr:cNvSpPr txBox="1"/>
      </xdr:nvSpPr>
      <xdr:spPr>
        <a:xfrm rot="10800000" flipV="1">
          <a:off x="10849519" y="3857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15</xdr:row>
      <xdr:rowOff>0</xdr:rowOff>
    </xdr:from>
    <xdr:ext cx="45719" cy="45719"/>
    <xdr:sp macro="" textlink="">
      <xdr:nvSpPr>
        <xdr:cNvPr id="587" name="TextBox 586"/>
        <xdr:cNvSpPr txBox="1"/>
      </xdr:nvSpPr>
      <xdr:spPr>
        <a:xfrm rot="10800000" flipV="1">
          <a:off x="11906794" y="3857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15</xdr:row>
      <xdr:rowOff>0</xdr:rowOff>
    </xdr:from>
    <xdr:ext cx="45719" cy="45719"/>
    <xdr:sp macro="" textlink="">
      <xdr:nvSpPr>
        <xdr:cNvPr id="588" name="TextBox 587"/>
        <xdr:cNvSpPr txBox="1"/>
      </xdr:nvSpPr>
      <xdr:spPr>
        <a:xfrm rot="10800000" flipV="1">
          <a:off x="11906794" y="3857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589" name="TextBox 588"/>
        <xdr:cNvSpPr txBox="1"/>
      </xdr:nvSpPr>
      <xdr:spPr>
        <a:xfrm rot="10800000" flipV="1">
          <a:off x="11201944" y="3857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590" name="TextBox 589"/>
        <xdr:cNvSpPr txBox="1"/>
      </xdr:nvSpPr>
      <xdr:spPr>
        <a:xfrm rot="10800000" flipV="1">
          <a:off x="11201944" y="3857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591" name="TextBox 590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592" name="TextBox 591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16</xdr:row>
      <xdr:rowOff>0</xdr:rowOff>
    </xdr:from>
    <xdr:ext cx="45719" cy="45719"/>
    <xdr:sp macro="" textlink="">
      <xdr:nvSpPr>
        <xdr:cNvPr id="593" name="TextBox 592"/>
        <xdr:cNvSpPr txBox="1"/>
      </xdr:nvSpPr>
      <xdr:spPr>
        <a:xfrm rot="10800000" flipV="1">
          <a:off x="10849519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16</xdr:row>
      <xdr:rowOff>0</xdr:rowOff>
    </xdr:from>
    <xdr:ext cx="45719" cy="45719"/>
    <xdr:sp macro="" textlink="">
      <xdr:nvSpPr>
        <xdr:cNvPr id="594" name="TextBox 593"/>
        <xdr:cNvSpPr txBox="1"/>
      </xdr:nvSpPr>
      <xdr:spPr>
        <a:xfrm rot="10800000" flipV="1">
          <a:off x="10849519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595" name="TextBox 594"/>
        <xdr:cNvSpPr txBox="1"/>
      </xdr:nvSpPr>
      <xdr:spPr>
        <a:xfrm rot="10800000" flipV="1">
          <a:off x="11906794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596" name="TextBox 595"/>
        <xdr:cNvSpPr txBox="1"/>
      </xdr:nvSpPr>
      <xdr:spPr>
        <a:xfrm rot="10800000" flipV="1">
          <a:off x="11906794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597" name="TextBox 596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598" name="TextBox 597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599" name="TextBox 598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00" name="TextBox 599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01" name="TextBox 60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02" name="TextBox 60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03" name="TextBox 60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04" name="TextBox 60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605" name="TextBox 604"/>
        <xdr:cNvSpPr txBox="1"/>
      </xdr:nvSpPr>
      <xdr:spPr>
        <a:xfrm rot="10800000" flipV="1">
          <a:off x="11201944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606" name="TextBox 605"/>
        <xdr:cNvSpPr txBox="1"/>
      </xdr:nvSpPr>
      <xdr:spPr>
        <a:xfrm rot="10800000" flipV="1">
          <a:off x="11201944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607" name="TextBox 606"/>
        <xdr:cNvSpPr txBox="1"/>
      </xdr:nvSpPr>
      <xdr:spPr>
        <a:xfrm rot="10800000" flipV="1">
          <a:off x="1120194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608" name="TextBox 607"/>
        <xdr:cNvSpPr txBox="1"/>
      </xdr:nvSpPr>
      <xdr:spPr>
        <a:xfrm rot="10800000" flipV="1">
          <a:off x="1120194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09" name="TextBox 608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10" name="TextBox 609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11" name="TextBox 610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12" name="TextBox 611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13" name="TextBox 612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14" name="TextBox 613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615" name="TextBox 614"/>
        <xdr:cNvSpPr txBox="1"/>
      </xdr:nvSpPr>
      <xdr:spPr>
        <a:xfrm rot="10800000" flipV="1">
          <a:off x="119067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616" name="TextBox 615"/>
        <xdr:cNvSpPr txBox="1"/>
      </xdr:nvSpPr>
      <xdr:spPr>
        <a:xfrm rot="10800000" flipV="1">
          <a:off x="119067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17" name="TextBox 616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18" name="TextBox 617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19" name="TextBox 618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20" name="TextBox 619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621" name="TextBox 620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622" name="TextBox 621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23" name="TextBox 622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24" name="TextBox 623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625" name="TextBox 624"/>
        <xdr:cNvSpPr txBox="1"/>
      </xdr:nvSpPr>
      <xdr:spPr>
        <a:xfrm rot="10800000" flipV="1">
          <a:off x="119067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626" name="TextBox 625"/>
        <xdr:cNvSpPr txBox="1"/>
      </xdr:nvSpPr>
      <xdr:spPr>
        <a:xfrm rot="10800000" flipV="1">
          <a:off x="119067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27" name="TextBox 626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28" name="TextBox 627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29" name="TextBox 628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30" name="TextBox 629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31" name="TextBox 630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32" name="TextBox 631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33" name="TextBox 632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34" name="TextBox 633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35" name="TextBox 634"/>
        <xdr:cNvSpPr txBox="1"/>
      </xdr:nvSpPr>
      <xdr:spPr>
        <a:xfrm rot="10800000" flipV="1">
          <a:off x="11554369" y="5191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36" name="TextBox 635"/>
        <xdr:cNvSpPr txBox="1"/>
      </xdr:nvSpPr>
      <xdr:spPr>
        <a:xfrm rot="10800000" flipV="1">
          <a:off x="11554369" y="5191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37" name="TextBox 636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38" name="TextBox 637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639" name="TextBox 638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640" name="TextBox 639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41" name="TextBox 640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42" name="TextBox 641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43" name="TextBox 642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44" name="TextBox 643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45" name="TextBox 644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46" name="TextBox 645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47" name="TextBox 646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48" name="TextBox 647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49" name="TextBox 648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50" name="TextBox 649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651" name="TextBox 650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652" name="TextBox 651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53" name="TextBox 652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54" name="TextBox 653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655" name="TextBox 654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656" name="TextBox 655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57" name="TextBox 65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58" name="TextBox 65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59" name="TextBox 65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60" name="TextBox 65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61" name="TextBox 66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62" name="TextBox 66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63" name="TextBox 66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64" name="TextBox 66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65" name="TextBox 66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66" name="TextBox 66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67" name="TextBox 66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68" name="TextBox 66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69" name="TextBox 66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670" name="TextBox 669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671" name="TextBox 670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72" name="TextBox 67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73" name="TextBox 67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674" name="TextBox 673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675" name="TextBox 674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76" name="TextBox 67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77" name="TextBox 67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78" name="TextBox 67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79" name="TextBox 67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680" name="TextBox 679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681" name="TextBox 680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82" name="TextBox 68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83" name="TextBox 68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684" name="TextBox 683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685" name="TextBox 684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86" name="TextBox 68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87" name="TextBox 68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88" name="TextBox 68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89" name="TextBox 68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690" name="TextBox 689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691" name="TextBox 690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92" name="TextBox 69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93" name="TextBox 69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94" name="TextBox 69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95" name="TextBox 69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96" name="TextBox 69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97" name="TextBox 69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98" name="TextBox 69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699" name="TextBox 69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00" name="TextBox 69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01" name="TextBox 70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02" name="TextBox 70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03" name="TextBox 70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04" name="TextBox 70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05" name="TextBox 70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06" name="TextBox 70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07" name="TextBox 70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708" name="TextBox 707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709" name="TextBox 708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10" name="TextBox 70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711" name="TextBox 710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712" name="TextBox 711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13" name="TextBox 71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14" name="TextBox 71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15" name="TextBox 71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16" name="TextBox 71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17" name="TextBox 71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18" name="TextBox 71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719" name="TextBox 718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720" name="TextBox 719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21" name="TextBox 72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22" name="TextBox 72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23" name="TextBox 72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24" name="TextBox 72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725" name="TextBox 724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726" name="TextBox 725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27" name="TextBox 72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28" name="TextBox 72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729" name="TextBox 728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730" name="TextBox 729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31" name="TextBox 73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32" name="TextBox 73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33" name="TextBox 73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34" name="TextBox 73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735" name="TextBox 734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736" name="TextBox 735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37" name="TextBox 73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38" name="TextBox 73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39" name="TextBox 73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40" name="TextBox 73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41" name="TextBox 74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42" name="TextBox 74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43" name="TextBox 74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44" name="TextBox 74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45" name="TextBox 74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46" name="TextBox 74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47" name="TextBox 74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48" name="TextBox 74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49" name="TextBox 74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50" name="TextBox 74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751" name="TextBox 750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752" name="TextBox 751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53" name="TextBox 75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754" name="TextBox 753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755" name="TextBox 754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56" name="TextBox 75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57" name="TextBox 75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58" name="TextBox 75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59" name="TextBox 75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60" name="TextBox 75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61" name="TextBox 76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762" name="TextBox 761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763" name="TextBox 762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64" name="TextBox 76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65" name="TextBox 76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66" name="TextBox 76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67" name="TextBox 76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768" name="TextBox 767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769" name="TextBox 768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70" name="TextBox 76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71" name="TextBox 77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772" name="TextBox 771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773" name="TextBox 772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74" name="TextBox 77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75" name="TextBox 77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76" name="TextBox 77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77" name="TextBox 77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778" name="TextBox 777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779" name="TextBox 778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80" name="TextBox 77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81" name="TextBox 78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82" name="TextBox 78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83" name="TextBox 78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84" name="TextBox 78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85" name="TextBox 78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86" name="TextBox 78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87" name="TextBox 78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88" name="TextBox 78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89" name="TextBox 78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90" name="TextBox 78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91" name="TextBox 79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92" name="TextBox 79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93" name="TextBox 79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794" name="TextBox 793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795" name="TextBox 794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96" name="TextBox 79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797" name="TextBox 796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798" name="TextBox 797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799" name="TextBox 79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00" name="TextBox 79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01" name="TextBox 80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02" name="TextBox 80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03" name="TextBox 80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04" name="TextBox 80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805" name="TextBox 804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806" name="TextBox 805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07" name="TextBox 80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08" name="TextBox 80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09" name="TextBox 80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10" name="TextBox 80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811" name="TextBox 810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812" name="TextBox 811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13" name="TextBox 81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14" name="TextBox 81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815" name="TextBox 814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816" name="TextBox 815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17" name="TextBox 81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18" name="TextBox 81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19" name="TextBox 81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20" name="TextBox 81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821" name="TextBox 820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822" name="TextBox 821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23" name="TextBox 82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24" name="TextBox 82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25" name="TextBox 82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26" name="TextBox 82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27" name="TextBox 82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28" name="TextBox 82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29" name="TextBox 82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30" name="TextBox 82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31" name="TextBox 83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32" name="TextBox 83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33" name="TextBox 83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34" name="TextBox 83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35" name="TextBox 83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36" name="TextBox 83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837" name="TextBox 836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838" name="TextBox 837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39" name="TextBox 83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40" name="TextBox 83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41" name="TextBox 84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42" name="TextBox 84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43" name="TextBox 84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844" name="TextBox 843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845" name="TextBox 844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46" name="TextBox 84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47" name="TextBox 84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48" name="TextBox 84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49" name="TextBox 84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50" name="TextBox 84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51" name="TextBox 85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852" name="TextBox 851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853" name="TextBox 852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54" name="TextBox 853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55" name="TextBox 854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56" name="TextBox 855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57" name="TextBox 856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58" name="TextBox 857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59" name="TextBox 858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860" name="TextBox 859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861" name="TextBox 860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62" name="TextBox 861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63" name="TextBox 862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864" name="TextBox 863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865" name="TextBox 864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66" name="TextBox 86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67" name="TextBox 86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868" name="TextBox 867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869" name="TextBox 868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70" name="TextBox 86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71" name="TextBox 87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72" name="TextBox 87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73" name="TextBox 87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874" name="TextBox 873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875" name="TextBox 874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76" name="TextBox 87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77" name="TextBox 87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78" name="TextBox 87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79" name="TextBox 87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880" name="TextBox 879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881" name="TextBox 880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82" name="TextBox 88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83" name="TextBox 88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84" name="TextBox 88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85" name="TextBox 88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86" name="TextBox 88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87" name="TextBox 88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88" name="TextBox 88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89" name="TextBox 88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90" name="TextBox 88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91" name="TextBox 89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92" name="TextBox 89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93" name="TextBox 89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94" name="TextBox 89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95" name="TextBox 89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896" name="TextBox 895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897" name="TextBox 896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98" name="TextBox 89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899" name="TextBox 89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00" name="TextBox 89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01" name="TextBox 90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02" name="TextBox 90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903" name="TextBox 902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904" name="TextBox 903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05" name="TextBox 90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06" name="TextBox 90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907" name="TextBox 906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908" name="TextBox 907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09" name="TextBox 90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10" name="TextBox 90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911" name="TextBox 910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912" name="TextBox 911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13" name="TextBox 91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14" name="TextBox 91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15" name="TextBox 91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16" name="TextBox 91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917" name="TextBox 916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918" name="TextBox 917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19" name="TextBox 91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20" name="TextBox 91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21" name="TextBox 92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22" name="TextBox 92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923" name="TextBox 922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924" name="TextBox 923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25" name="TextBox 92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26" name="TextBox 92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27" name="TextBox 92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28" name="TextBox 92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29" name="TextBox 92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30" name="TextBox 92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31" name="TextBox 93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32" name="TextBox 93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33" name="TextBox 93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34" name="TextBox 93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35" name="TextBox 93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36" name="TextBox 93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37" name="TextBox 93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38" name="TextBox 93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939" name="TextBox 938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940" name="TextBox 939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41" name="TextBox 94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42" name="TextBox 94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43" name="TextBox 94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44" name="TextBox 94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45" name="TextBox 94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946" name="TextBox 945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947" name="TextBox 946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48" name="TextBox 94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49" name="TextBox 94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50" name="TextBox 94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51" name="TextBox 95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52" name="TextBox 95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53" name="TextBox 95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954" name="TextBox 953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955" name="TextBox 954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56" name="TextBox 955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57" name="TextBox 956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58" name="TextBox 957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59" name="TextBox 958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60" name="TextBox 959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61" name="TextBox 960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962" name="TextBox 961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963" name="TextBox 962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64" name="TextBox 963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65" name="TextBox 964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966" name="TextBox 965"/>
        <xdr:cNvSpPr txBox="1"/>
      </xdr:nvSpPr>
      <xdr:spPr>
        <a:xfrm rot="10800000" flipV="1">
          <a:off x="1120194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967" name="TextBox 966"/>
        <xdr:cNvSpPr txBox="1"/>
      </xdr:nvSpPr>
      <xdr:spPr>
        <a:xfrm rot="10800000" flipV="1">
          <a:off x="1120194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68" name="TextBox 967"/>
        <xdr:cNvSpPr txBox="1"/>
      </xdr:nvSpPr>
      <xdr:spPr>
        <a:xfrm rot="10800000" flipV="1">
          <a:off x="115543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69" name="TextBox 968"/>
        <xdr:cNvSpPr txBox="1"/>
      </xdr:nvSpPr>
      <xdr:spPr>
        <a:xfrm rot="10800000" flipV="1">
          <a:off x="115543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70" name="TextBox 969"/>
        <xdr:cNvSpPr txBox="1"/>
      </xdr:nvSpPr>
      <xdr:spPr>
        <a:xfrm rot="10800000" flipV="1">
          <a:off x="115543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71" name="TextBox 970"/>
        <xdr:cNvSpPr txBox="1"/>
      </xdr:nvSpPr>
      <xdr:spPr>
        <a:xfrm rot="10800000" flipV="1">
          <a:off x="115543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72" name="TextBox 971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73" name="TextBox 972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74" name="TextBox 973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75" name="TextBox 974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76" name="TextBox 975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77" name="TextBox 976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78" name="TextBox 977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79" name="TextBox 978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80" name="TextBox 979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981" name="TextBox 980"/>
        <xdr:cNvSpPr txBox="1"/>
      </xdr:nvSpPr>
      <xdr:spPr>
        <a:xfrm rot="10800000" flipV="1">
          <a:off x="1120194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982" name="TextBox 981"/>
        <xdr:cNvSpPr txBox="1"/>
      </xdr:nvSpPr>
      <xdr:spPr>
        <a:xfrm rot="10800000" flipV="1">
          <a:off x="1120194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83" name="TextBox 982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84" name="TextBox 983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985" name="TextBox 984"/>
        <xdr:cNvSpPr txBox="1"/>
      </xdr:nvSpPr>
      <xdr:spPr>
        <a:xfrm rot="10800000" flipV="1">
          <a:off x="1190679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986" name="TextBox 985"/>
        <xdr:cNvSpPr txBox="1"/>
      </xdr:nvSpPr>
      <xdr:spPr>
        <a:xfrm rot="10800000" flipV="1">
          <a:off x="1190679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87" name="TextBox 98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88" name="TextBox 987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89" name="TextBox 988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90" name="TextBox 989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991" name="TextBox 990"/>
        <xdr:cNvSpPr txBox="1"/>
      </xdr:nvSpPr>
      <xdr:spPr>
        <a:xfrm rot="10800000" flipV="1">
          <a:off x="1120194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992" name="TextBox 991"/>
        <xdr:cNvSpPr txBox="1"/>
      </xdr:nvSpPr>
      <xdr:spPr>
        <a:xfrm rot="10800000" flipV="1">
          <a:off x="1120194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93" name="TextBox 992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94" name="TextBox 993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995" name="TextBox 994"/>
        <xdr:cNvSpPr txBox="1"/>
      </xdr:nvSpPr>
      <xdr:spPr>
        <a:xfrm rot="10800000" flipV="1">
          <a:off x="1190679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996" name="TextBox 995"/>
        <xdr:cNvSpPr txBox="1"/>
      </xdr:nvSpPr>
      <xdr:spPr>
        <a:xfrm rot="10800000" flipV="1">
          <a:off x="1190679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97" name="TextBox 996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98" name="TextBox 997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999" name="TextBox 998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00" name="TextBox 999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001" name="TextBox 1000"/>
        <xdr:cNvSpPr txBox="1"/>
      </xdr:nvSpPr>
      <xdr:spPr>
        <a:xfrm rot="10800000" flipV="1">
          <a:off x="1190679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002" name="TextBox 1001"/>
        <xdr:cNvSpPr txBox="1"/>
      </xdr:nvSpPr>
      <xdr:spPr>
        <a:xfrm rot="10800000" flipV="1">
          <a:off x="1190679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03" name="TextBox 1002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04" name="TextBox 1003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05" name="TextBox 1004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06" name="TextBox 1005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07" name="TextBox 100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08" name="TextBox 1007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09" name="TextBox 1008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10" name="TextBox 1009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11" name="TextBox 1010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12" name="TextBox 1011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13" name="TextBox 1012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14" name="TextBox 1013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15" name="TextBox 1014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16" name="TextBox 1015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17" name="TextBox 101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18" name="TextBox 1017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19" name="TextBox 1018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20" name="TextBox 1019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21" name="TextBox 1020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22" name="TextBox 1021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23" name="TextBox 1022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24" name="TextBox 1023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25" name="TextBox 1024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26" name="TextBox 1025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27" name="TextBox 1026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28" name="TextBox 1027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29" name="TextBox 1028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30" name="TextBox 1029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31" name="TextBox 1030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32" name="TextBox 1031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33" name="TextBox 1032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34" name="TextBox 1033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35" name="TextBox 1034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36" name="TextBox 1035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37" name="TextBox 103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38" name="TextBox 1037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39" name="TextBox 1038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40" name="TextBox 1039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41" name="TextBox 1040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42" name="TextBox 1041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43" name="TextBox 1042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44" name="TextBox 1043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45" name="TextBox 1044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46" name="TextBox 1045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47" name="TextBox 104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48" name="TextBox 1047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49" name="TextBox 1048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50" name="TextBox 1049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51" name="TextBox 1050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52" name="TextBox 1051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53" name="TextBox 1052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54" name="TextBox 1053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55" name="TextBox 1054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56" name="TextBox 1055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57" name="TextBox 105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58" name="TextBox 1057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59" name="TextBox 1058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60" name="TextBox 1059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61" name="TextBox 1060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62" name="TextBox 1061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63" name="TextBox 1062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64" name="TextBox 1063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65" name="TextBox 1064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66" name="TextBox 1065"/>
        <xdr:cNvSpPr txBox="1"/>
      </xdr:nvSpPr>
      <xdr:spPr>
        <a:xfrm rot="10800000" flipV="1">
          <a:off x="115543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67" name="TextBox 1066"/>
        <xdr:cNvSpPr txBox="1"/>
      </xdr:nvSpPr>
      <xdr:spPr>
        <a:xfrm rot="10800000" flipV="1">
          <a:off x="115543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68" name="TextBox 1067"/>
        <xdr:cNvSpPr txBox="1"/>
      </xdr:nvSpPr>
      <xdr:spPr>
        <a:xfrm rot="10800000" flipV="1">
          <a:off x="115543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69" name="TextBox 1068"/>
        <xdr:cNvSpPr txBox="1"/>
      </xdr:nvSpPr>
      <xdr:spPr>
        <a:xfrm rot="10800000" flipV="1">
          <a:off x="115543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1070" name="TextBox 1069"/>
        <xdr:cNvSpPr txBox="1"/>
      </xdr:nvSpPr>
      <xdr:spPr>
        <a:xfrm rot="10800000" flipV="1">
          <a:off x="11554369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1071" name="TextBox 1070"/>
        <xdr:cNvSpPr txBox="1"/>
      </xdr:nvSpPr>
      <xdr:spPr>
        <a:xfrm rot="10800000" flipV="1">
          <a:off x="11554369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0</xdr:rowOff>
    </xdr:from>
    <xdr:ext cx="45719" cy="45719"/>
    <xdr:sp macro="" textlink="">
      <xdr:nvSpPr>
        <xdr:cNvPr id="1072" name="TextBox 1071"/>
        <xdr:cNvSpPr txBox="1"/>
      </xdr:nvSpPr>
      <xdr:spPr>
        <a:xfrm rot="10800000" flipV="1">
          <a:off x="11554369" y="4619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0</xdr:rowOff>
    </xdr:from>
    <xdr:ext cx="45719" cy="45719"/>
    <xdr:sp macro="" textlink="">
      <xdr:nvSpPr>
        <xdr:cNvPr id="1073" name="TextBox 1072"/>
        <xdr:cNvSpPr txBox="1"/>
      </xdr:nvSpPr>
      <xdr:spPr>
        <a:xfrm rot="10800000" flipV="1">
          <a:off x="11554369" y="4619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235983</xdr:rowOff>
    </xdr:from>
    <xdr:ext cx="45719" cy="45719"/>
    <xdr:sp macro="" textlink="">
      <xdr:nvSpPr>
        <xdr:cNvPr id="1074" name="TextBox 1073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235983</xdr:rowOff>
    </xdr:from>
    <xdr:ext cx="45719" cy="45719"/>
    <xdr:sp macro="" textlink="">
      <xdr:nvSpPr>
        <xdr:cNvPr id="1075" name="TextBox 1074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235983</xdr:rowOff>
    </xdr:from>
    <xdr:ext cx="45719" cy="45719"/>
    <xdr:sp macro="" textlink="">
      <xdr:nvSpPr>
        <xdr:cNvPr id="1076" name="TextBox 1075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235983</xdr:rowOff>
    </xdr:from>
    <xdr:ext cx="45719" cy="45719"/>
    <xdr:sp macro="" textlink="">
      <xdr:nvSpPr>
        <xdr:cNvPr id="1077" name="TextBox 1076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17</xdr:row>
      <xdr:rowOff>0</xdr:rowOff>
    </xdr:from>
    <xdr:ext cx="45719" cy="45719"/>
    <xdr:sp macro="" textlink="">
      <xdr:nvSpPr>
        <xdr:cNvPr id="1078" name="TextBox 1077"/>
        <xdr:cNvSpPr txBox="1"/>
      </xdr:nvSpPr>
      <xdr:spPr>
        <a:xfrm rot="10800000" flipV="1">
          <a:off x="10849519" y="4619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17</xdr:row>
      <xdr:rowOff>0</xdr:rowOff>
    </xdr:from>
    <xdr:ext cx="45719" cy="45719"/>
    <xdr:sp macro="" textlink="">
      <xdr:nvSpPr>
        <xdr:cNvPr id="1079" name="TextBox 1078"/>
        <xdr:cNvSpPr txBox="1"/>
      </xdr:nvSpPr>
      <xdr:spPr>
        <a:xfrm rot="10800000" flipV="1">
          <a:off x="10849519" y="4619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1080" name="TextBox 1079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1081" name="TextBox 1080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1082" name="TextBox 1081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1083" name="TextBox 1082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084" name="TextBox 1083"/>
        <xdr:cNvSpPr txBox="1"/>
      </xdr:nvSpPr>
      <xdr:spPr>
        <a:xfrm rot="10800000" flipV="1">
          <a:off x="11201944" y="3667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085" name="TextBox 1084"/>
        <xdr:cNvSpPr txBox="1"/>
      </xdr:nvSpPr>
      <xdr:spPr>
        <a:xfrm rot="10800000" flipV="1">
          <a:off x="11201944" y="3667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86" name="TextBox 1085"/>
        <xdr:cNvSpPr txBox="1"/>
      </xdr:nvSpPr>
      <xdr:spPr>
        <a:xfrm rot="10800000" flipV="1">
          <a:off x="11554369" y="6522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87" name="TextBox 1086"/>
        <xdr:cNvSpPr txBox="1"/>
      </xdr:nvSpPr>
      <xdr:spPr>
        <a:xfrm rot="10800000" flipV="1">
          <a:off x="11554369" y="6522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88" name="TextBox 1087"/>
        <xdr:cNvSpPr txBox="1"/>
      </xdr:nvSpPr>
      <xdr:spPr>
        <a:xfrm rot="10800000" flipV="1">
          <a:off x="11554369" y="6522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89" name="TextBox 1088"/>
        <xdr:cNvSpPr txBox="1"/>
      </xdr:nvSpPr>
      <xdr:spPr>
        <a:xfrm rot="10800000" flipV="1">
          <a:off x="11554369" y="6522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90" name="TextBox 1089"/>
        <xdr:cNvSpPr txBox="1"/>
      </xdr:nvSpPr>
      <xdr:spPr>
        <a:xfrm rot="10800000" flipV="1">
          <a:off x="1120194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91" name="TextBox 1090"/>
        <xdr:cNvSpPr txBox="1"/>
      </xdr:nvSpPr>
      <xdr:spPr>
        <a:xfrm rot="10800000" flipV="1">
          <a:off x="1120194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92" name="TextBox 1091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93" name="TextBox 1092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94" name="TextBox 1093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95" name="TextBox 1094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96" name="TextBox 1095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097" name="TextBox 1096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98" name="TextBox 1097"/>
        <xdr:cNvSpPr txBox="1"/>
      </xdr:nvSpPr>
      <xdr:spPr>
        <a:xfrm rot="10800000" flipV="1">
          <a:off x="1120194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099" name="TextBox 1098"/>
        <xdr:cNvSpPr txBox="1"/>
      </xdr:nvSpPr>
      <xdr:spPr>
        <a:xfrm rot="10800000" flipV="1">
          <a:off x="1120194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00" name="TextBox 1099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01" name="TextBox 1100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102" name="TextBox 1101"/>
        <xdr:cNvSpPr txBox="1"/>
      </xdr:nvSpPr>
      <xdr:spPr>
        <a:xfrm rot="10800000" flipV="1">
          <a:off x="1120194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103" name="TextBox 1102"/>
        <xdr:cNvSpPr txBox="1"/>
      </xdr:nvSpPr>
      <xdr:spPr>
        <a:xfrm rot="10800000" flipV="1">
          <a:off x="1120194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04" name="TextBox 1103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05" name="TextBox 1104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06" name="TextBox 1105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07" name="TextBox 1106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08" name="TextBox 1107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09" name="TextBox 1108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110" name="TextBox 1109"/>
        <xdr:cNvSpPr txBox="1"/>
      </xdr:nvSpPr>
      <xdr:spPr>
        <a:xfrm rot="10800000" flipV="1">
          <a:off x="1120194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111" name="TextBox 1110"/>
        <xdr:cNvSpPr txBox="1"/>
      </xdr:nvSpPr>
      <xdr:spPr>
        <a:xfrm rot="10800000" flipV="1">
          <a:off x="1120194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12" name="TextBox 1111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13" name="TextBox 1112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114" name="TextBox 1113"/>
        <xdr:cNvSpPr txBox="1"/>
      </xdr:nvSpPr>
      <xdr:spPr>
        <a:xfrm rot="10800000" flipV="1">
          <a:off x="1120194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115" name="TextBox 1114"/>
        <xdr:cNvSpPr txBox="1"/>
      </xdr:nvSpPr>
      <xdr:spPr>
        <a:xfrm rot="10800000" flipV="1">
          <a:off x="1120194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16" name="TextBox 1115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17" name="TextBox 1116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18" name="TextBox 1117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19" name="TextBox 1118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20" name="TextBox 1119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21" name="TextBox 1120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122" name="TextBox 1121"/>
        <xdr:cNvSpPr txBox="1"/>
      </xdr:nvSpPr>
      <xdr:spPr>
        <a:xfrm rot="10800000" flipV="1">
          <a:off x="1120194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123" name="TextBox 1122"/>
        <xdr:cNvSpPr txBox="1"/>
      </xdr:nvSpPr>
      <xdr:spPr>
        <a:xfrm rot="10800000" flipV="1">
          <a:off x="11201944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24" name="TextBox 1123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25" name="TextBox 1124"/>
        <xdr:cNvSpPr txBox="1"/>
      </xdr:nvSpPr>
      <xdr:spPr>
        <a:xfrm rot="10800000" flipV="1">
          <a:off x="11554369" y="5569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26" name="TextBox 1125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27" name="TextBox 1126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28" name="TextBox 1127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29" name="TextBox 1128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130" name="TextBox 1129"/>
        <xdr:cNvSpPr txBox="1"/>
      </xdr:nvSpPr>
      <xdr:spPr>
        <a:xfrm rot="10800000" flipV="1">
          <a:off x="112019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131" name="TextBox 1130"/>
        <xdr:cNvSpPr txBox="1"/>
      </xdr:nvSpPr>
      <xdr:spPr>
        <a:xfrm rot="10800000" flipV="1">
          <a:off x="112019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132" name="TextBox 1131"/>
        <xdr:cNvSpPr txBox="1"/>
      </xdr:nvSpPr>
      <xdr:spPr>
        <a:xfrm rot="10800000" flipV="1">
          <a:off x="112019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133" name="TextBox 1132"/>
        <xdr:cNvSpPr txBox="1"/>
      </xdr:nvSpPr>
      <xdr:spPr>
        <a:xfrm rot="10800000" flipV="1">
          <a:off x="112019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1134" name="TextBox 1133"/>
        <xdr:cNvSpPr txBox="1"/>
      </xdr:nvSpPr>
      <xdr:spPr>
        <a:xfrm rot="10800000" flipV="1">
          <a:off x="11201944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35" name="TextBox 1134"/>
        <xdr:cNvSpPr txBox="1"/>
      </xdr:nvSpPr>
      <xdr:spPr>
        <a:xfrm rot="10800000" flipV="1">
          <a:off x="11201944" y="3476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136" name="TextBox 1135"/>
        <xdr:cNvSpPr txBox="1"/>
      </xdr:nvSpPr>
      <xdr:spPr>
        <a:xfrm rot="10800000" flipV="1">
          <a:off x="11201944" y="3476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137" name="TextBox 1136"/>
        <xdr:cNvSpPr txBox="1"/>
      </xdr:nvSpPr>
      <xdr:spPr>
        <a:xfrm rot="10800000" flipV="1">
          <a:off x="112019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138" name="TextBox 1137"/>
        <xdr:cNvSpPr txBox="1"/>
      </xdr:nvSpPr>
      <xdr:spPr>
        <a:xfrm rot="10800000" flipV="1">
          <a:off x="112019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139" name="TextBox 1138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140" name="TextBox 1139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141" name="TextBox 1140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142" name="TextBox 1141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143" name="TextBox 1142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144" name="TextBox 1143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145" name="TextBox 1144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146" name="TextBox 1145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147" name="TextBox 1146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148" name="TextBox 1147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149" name="TextBox 1148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150" name="TextBox 1149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151" name="TextBox 1150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152" name="TextBox 1151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1153" name="TextBox 1152"/>
        <xdr:cNvSpPr txBox="1"/>
      </xdr:nvSpPr>
      <xdr:spPr>
        <a:xfrm rot="10800000" flipV="1">
          <a:off x="11554369" y="4426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1154" name="TextBox 1153"/>
        <xdr:cNvSpPr txBox="1"/>
      </xdr:nvSpPr>
      <xdr:spPr>
        <a:xfrm rot="10800000" flipV="1">
          <a:off x="11554369" y="4426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155" name="TextBox 1154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156" name="TextBox 1155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1157" name="TextBox 1156"/>
        <xdr:cNvSpPr txBox="1"/>
      </xdr:nvSpPr>
      <xdr:spPr>
        <a:xfrm rot="10800000" flipV="1">
          <a:off x="11554369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1158" name="TextBox 1157"/>
        <xdr:cNvSpPr txBox="1"/>
      </xdr:nvSpPr>
      <xdr:spPr>
        <a:xfrm rot="10800000" flipV="1">
          <a:off x="11554369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1159" name="TextBox 1158"/>
        <xdr:cNvSpPr txBox="1"/>
      </xdr:nvSpPr>
      <xdr:spPr>
        <a:xfrm rot="10800000" flipV="1">
          <a:off x="11554369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1160" name="TextBox 1159"/>
        <xdr:cNvSpPr txBox="1"/>
      </xdr:nvSpPr>
      <xdr:spPr>
        <a:xfrm rot="10800000" flipV="1">
          <a:off x="11554369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1161" name="TextBox 1160"/>
        <xdr:cNvSpPr txBox="1"/>
      </xdr:nvSpPr>
      <xdr:spPr>
        <a:xfrm rot="10800000" flipV="1">
          <a:off x="11554369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1162" name="TextBox 1161"/>
        <xdr:cNvSpPr txBox="1"/>
      </xdr:nvSpPr>
      <xdr:spPr>
        <a:xfrm rot="10800000" flipV="1">
          <a:off x="11554369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63" name="TextBox 1162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64" name="TextBox 1163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65" name="TextBox 1164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66" name="TextBox 1165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67" name="TextBox 1166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15</xdr:row>
      <xdr:rowOff>0</xdr:rowOff>
    </xdr:from>
    <xdr:ext cx="45719" cy="45719"/>
    <xdr:sp macro="" textlink="">
      <xdr:nvSpPr>
        <xdr:cNvPr id="1169" name="TextBox 1168"/>
        <xdr:cNvSpPr txBox="1"/>
      </xdr:nvSpPr>
      <xdr:spPr>
        <a:xfrm rot="10800000" flipV="1">
          <a:off x="10849519" y="3857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15</xdr:row>
      <xdr:rowOff>0</xdr:rowOff>
    </xdr:from>
    <xdr:ext cx="45719" cy="45719"/>
    <xdr:sp macro="" textlink="">
      <xdr:nvSpPr>
        <xdr:cNvPr id="1170" name="TextBox 1169"/>
        <xdr:cNvSpPr txBox="1"/>
      </xdr:nvSpPr>
      <xdr:spPr>
        <a:xfrm rot="10800000" flipV="1">
          <a:off x="11906794" y="3857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15</xdr:row>
      <xdr:rowOff>0</xdr:rowOff>
    </xdr:from>
    <xdr:ext cx="45719" cy="45719"/>
    <xdr:sp macro="" textlink="">
      <xdr:nvSpPr>
        <xdr:cNvPr id="1171" name="TextBox 1170"/>
        <xdr:cNvSpPr txBox="1"/>
      </xdr:nvSpPr>
      <xdr:spPr>
        <a:xfrm rot="10800000" flipV="1">
          <a:off x="11906794" y="3857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172" name="TextBox 1171"/>
        <xdr:cNvSpPr txBox="1"/>
      </xdr:nvSpPr>
      <xdr:spPr>
        <a:xfrm rot="10800000" flipV="1">
          <a:off x="11201944" y="3857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173" name="TextBox 1172"/>
        <xdr:cNvSpPr txBox="1"/>
      </xdr:nvSpPr>
      <xdr:spPr>
        <a:xfrm rot="10800000" flipV="1">
          <a:off x="11201944" y="3857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174" name="TextBox 1173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175" name="TextBox 1174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16</xdr:row>
      <xdr:rowOff>0</xdr:rowOff>
    </xdr:from>
    <xdr:ext cx="45719" cy="45719"/>
    <xdr:sp macro="" textlink="">
      <xdr:nvSpPr>
        <xdr:cNvPr id="1177" name="TextBox 1176"/>
        <xdr:cNvSpPr txBox="1"/>
      </xdr:nvSpPr>
      <xdr:spPr>
        <a:xfrm rot="10800000" flipV="1">
          <a:off x="10849519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178" name="TextBox 1177"/>
        <xdr:cNvSpPr txBox="1"/>
      </xdr:nvSpPr>
      <xdr:spPr>
        <a:xfrm rot="10800000" flipV="1">
          <a:off x="11906794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179" name="TextBox 1178"/>
        <xdr:cNvSpPr txBox="1"/>
      </xdr:nvSpPr>
      <xdr:spPr>
        <a:xfrm rot="10800000" flipV="1">
          <a:off x="11906794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80" name="TextBox 1179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81" name="TextBox 1180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82" name="TextBox 1181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83" name="TextBox 1182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36786"/>
    <xdr:sp macro="" textlink="">
      <xdr:nvSpPr>
        <xdr:cNvPr id="1184" name="TextBox 1183"/>
        <xdr:cNvSpPr txBox="1"/>
      </xdr:nvSpPr>
      <xdr:spPr>
        <a:xfrm rot="10800000" flipV="1">
          <a:off x="11554369" y="5572125"/>
          <a:ext cx="45719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10</a:t>
          </a:r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85" name="TextBox 118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86" name="TextBox 118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87" name="TextBox 118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1188" name="TextBox 1187"/>
        <xdr:cNvSpPr txBox="1"/>
      </xdr:nvSpPr>
      <xdr:spPr>
        <a:xfrm rot="10800000" flipV="1">
          <a:off x="11201944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1189" name="TextBox 1188"/>
        <xdr:cNvSpPr txBox="1"/>
      </xdr:nvSpPr>
      <xdr:spPr>
        <a:xfrm rot="10800000" flipV="1">
          <a:off x="11201944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190" name="TextBox 1189"/>
        <xdr:cNvSpPr txBox="1"/>
      </xdr:nvSpPr>
      <xdr:spPr>
        <a:xfrm rot="10800000" flipV="1">
          <a:off x="1120194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191" name="TextBox 1190"/>
        <xdr:cNvSpPr txBox="1"/>
      </xdr:nvSpPr>
      <xdr:spPr>
        <a:xfrm rot="10800000" flipV="1">
          <a:off x="1120194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92" name="TextBox 1191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93" name="TextBox 1192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94" name="TextBox 1193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95" name="TextBox 1194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96" name="TextBox 1195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197" name="TextBox 1196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198" name="TextBox 1197"/>
        <xdr:cNvSpPr txBox="1"/>
      </xdr:nvSpPr>
      <xdr:spPr>
        <a:xfrm rot="10800000" flipV="1">
          <a:off x="119067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199" name="TextBox 1198"/>
        <xdr:cNvSpPr txBox="1"/>
      </xdr:nvSpPr>
      <xdr:spPr>
        <a:xfrm rot="10800000" flipV="1">
          <a:off x="119067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00" name="TextBox 1199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01" name="TextBox 1200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02" name="TextBox 1201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03" name="TextBox 1202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204" name="TextBox 1203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205" name="TextBox 1204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06" name="TextBox 1205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07" name="TextBox 1206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208" name="TextBox 1207"/>
        <xdr:cNvSpPr txBox="1"/>
      </xdr:nvSpPr>
      <xdr:spPr>
        <a:xfrm rot="10800000" flipV="1">
          <a:off x="119067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209" name="TextBox 1208"/>
        <xdr:cNvSpPr txBox="1"/>
      </xdr:nvSpPr>
      <xdr:spPr>
        <a:xfrm rot="10800000" flipV="1">
          <a:off x="119067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10" name="TextBox 1209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11" name="TextBox 1210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12" name="TextBox 1211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13" name="TextBox 1212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14" name="TextBox 1213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15" name="TextBox 1214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16" name="TextBox 1215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17" name="TextBox 1216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18" name="TextBox 1217"/>
        <xdr:cNvSpPr txBox="1"/>
      </xdr:nvSpPr>
      <xdr:spPr>
        <a:xfrm rot="10800000" flipV="1">
          <a:off x="11554369" y="5191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19" name="TextBox 1218"/>
        <xdr:cNvSpPr txBox="1"/>
      </xdr:nvSpPr>
      <xdr:spPr>
        <a:xfrm rot="10800000" flipV="1">
          <a:off x="11554369" y="5191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20" name="TextBox 1219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21" name="TextBox 1220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222" name="TextBox 1221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223" name="TextBox 1222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24" name="TextBox 1223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25" name="TextBox 1224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26" name="TextBox 1225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27" name="TextBox 1226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28" name="TextBox 1227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29" name="TextBox 1228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30" name="TextBox 1229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31" name="TextBox 1230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32" name="TextBox 1231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33" name="TextBox 1232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234" name="TextBox 1233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235" name="TextBox 1234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36" name="TextBox 1235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37" name="TextBox 1236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238" name="TextBox 1237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239" name="TextBox 1238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40" name="TextBox 123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41" name="TextBox 124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42" name="TextBox 124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43" name="TextBox 124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44" name="TextBox 124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45" name="TextBox 124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46" name="TextBox 124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47" name="TextBox 124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48" name="TextBox 124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49" name="TextBox 124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50" name="TextBox 124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51" name="TextBox 125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52" name="TextBox 125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253" name="TextBox 1252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254" name="TextBox 1253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55" name="TextBox 125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56" name="TextBox 125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257" name="TextBox 1256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258" name="TextBox 1257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59" name="TextBox 125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60" name="TextBox 125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61" name="TextBox 126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62" name="TextBox 126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263" name="TextBox 1262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264" name="TextBox 1263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65" name="TextBox 126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66" name="TextBox 126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267" name="TextBox 1266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268" name="TextBox 1267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69" name="TextBox 126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70" name="TextBox 126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71" name="TextBox 127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72" name="TextBox 127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273" name="TextBox 1272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274" name="TextBox 1273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75" name="TextBox 127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76" name="TextBox 127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77" name="TextBox 127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78" name="TextBox 127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79" name="TextBox 127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80" name="TextBox 127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81" name="TextBox 128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82" name="TextBox 128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83" name="TextBox 128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84" name="TextBox 128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85" name="TextBox 128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86" name="TextBox 128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87" name="TextBox 128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88" name="TextBox 128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89" name="TextBox 128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90" name="TextBox 128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291" name="TextBox 1290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292" name="TextBox 1291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93" name="TextBox 129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294" name="TextBox 1293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295" name="TextBox 1294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96" name="TextBox 129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97" name="TextBox 129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98" name="TextBox 129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299" name="TextBox 129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00" name="TextBox 129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01" name="TextBox 130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302" name="TextBox 1301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303" name="TextBox 1302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04" name="TextBox 130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05" name="TextBox 130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06" name="TextBox 130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07" name="TextBox 130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308" name="TextBox 1307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309" name="TextBox 1308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10" name="TextBox 130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11" name="TextBox 131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312" name="TextBox 1311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313" name="TextBox 1312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14" name="TextBox 131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15" name="TextBox 131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16" name="TextBox 131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17" name="TextBox 131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318" name="TextBox 1317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319" name="TextBox 1318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20" name="TextBox 131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21" name="TextBox 132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22" name="TextBox 132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23" name="TextBox 132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24" name="TextBox 132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25" name="TextBox 132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26" name="TextBox 132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27" name="TextBox 132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28" name="TextBox 132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29" name="TextBox 132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30" name="TextBox 132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31" name="TextBox 133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32" name="TextBox 133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33" name="TextBox 133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334" name="TextBox 1333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335" name="TextBox 1334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36" name="TextBox 133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337" name="TextBox 1336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338" name="TextBox 1337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39" name="TextBox 133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40" name="TextBox 133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41" name="TextBox 134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42" name="TextBox 134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43" name="TextBox 134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44" name="TextBox 134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345" name="TextBox 1344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346" name="TextBox 1345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47" name="TextBox 134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48" name="TextBox 134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49" name="TextBox 134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50" name="TextBox 134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351" name="TextBox 1350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352" name="TextBox 1351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53" name="TextBox 135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54" name="TextBox 135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355" name="TextBox 1354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356" name="TextBox 1355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57" name="TextBox 135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58" name="TextBox 135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59" name="TextBox 135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60" name="TextBox 135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361" name="TextBox 1360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362" name="TextBox 1361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63" name="TextBox 136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64" name="TextBox 136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65" name="TextBox 136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66" name="TextBox 136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67" name="TextBox 136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68" name="TextBox 136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69" name="TextBox 136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70" name="TextBox 136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71" name="TextBox 137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72" name="TextBox 137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73" name="TextBox 137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74" name="TextBox 137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75" name="TextBox 137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76" name="TextBox 137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377" name="TextBox 1376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378" name="TextBox 1377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79" name="TextBox 137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380" name="TextBox 1379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381" name="TextBox 1380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82" name="TextBox 138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83" name="TextBox 138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84" name="TextBox 138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85" name="TextBox 138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86" name="TextBox 138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87" name="TextBox 138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388" name="TextBox 1387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389" name="TextBox 1388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90" name="TextBox 138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91" name="TextBox 139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92" name="TextBox 139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93" name="TextBox 139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394" name="TextBox 1393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395" name="TextBox 1394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96" name="TextBox 139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397" name="TextBox 139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398" name="TextBox 1397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399" name="TextBox 1398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00" name="TextBox 139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01" name="TextBox 140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02" name="TextBox 140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03" name="TextBox 140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404" name="TextBox 1403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405" name="TextBox 1404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06" name="TextBox 140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07" name="TextBox 140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08" name="TextBox 140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09" name="TextBox 140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10" name="TextBox 140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11" name="TextBox 141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12" name="TextBox 141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13" name="TextBox 141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14" name="TextBox 141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15" name="TextBox 141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16" name="TextBox 141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17" name="TextBox 141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18" name="TextBox 141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19" name="TextBox 141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420" name="TextBox 1419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421" name="TextBox 1420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22" name="TextBox 142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23" name="TextBox 142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24" name="TextBox 142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25" name="TextBox 142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26" name="TextBox 142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427" name="TextBox 1426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428" name="TextBox 1427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29" name="TextBox 142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30" name="TextBox 142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31" name="TextBox 143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32" name="TextBox 143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33" name="TextBox 143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34" name="TextBox 143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435" name="TextBox 1434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436" name="TextBox 1435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37" name="TextBox 1436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38" name="TextBox 1437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39" name="TextBox 1438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40" name="TextBox 1439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41" name="TextBox 1440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42" name="TextBox 1441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443" name="TextBox 1442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444" name="TextBox 1443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45" name="TextBox 1444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46" name="TextBox 1445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447" name="TextBox 1446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448" name="TextBox 1447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49" name="TextBox 144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50" name="TextBox 144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451" name="TextBox 1450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452" name="TextBox 1451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53" name="TextBox 145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54" name="TextBox 145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55" name="TextBox 145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56" name="TextBox 145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457" name="TextBox 1456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458" name="TextBox 1457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59" name="TextBox 145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60" name="TextBox 145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61" name="TextBox 146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62" name="TextBox 146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463" name="TextBox 1462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464" name="TextBox 1463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65" name="TextBox 146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66" name="TextBox 146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67" name="TextBox 146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68" name="TextBox 146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69" name="TextBox 146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70" name="TextBox 146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71" name="TextBox 147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72" name="TextBox 147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73" name="TextBox 147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74" name="TextBox 147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75" name="TextBox 147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76" name="TextBox 147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77" name="TextBox 147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78" name="TextBox 147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479" name="TextBox 1478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480" name="TextBox 1479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81" name="TextBox 148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82" name="TextBox 148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83" name="TextBox 148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84" name="TextBox 148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85" name="TextBox 148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486" name="TextBox 1485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487" name="TextBox 1486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88" name="TextBox 148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89" name="TextBox 148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490" name="TextBox 1489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491" name="TextBox 1490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92" name="TextBox 149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93" name="TextBox 149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494" name="TextBox 1493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495" name="TextBox 1494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96" name="TextBox 149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97" name="TextBox 149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98" name="TextBox 149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499" name="TextBox 149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500" name="TextBox 1499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501" name="TextBox 1500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02" name="TextBox 150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03" name="TextBox 150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04" name="TextBox 150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05" name="TextBox 150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506" name="TextBox 1505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507" name="TextBox 1506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08" name="TextBox 150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09" name="TextBox 150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10" name="TextBox 150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11" name="TextBox 151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12" name="TextBox 151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13" name="TextBox 151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14" name="TextBox 151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15" name="TextBox 151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16" name="TextBox 151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17" name="TextBox 151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18" name="TextBox 151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19" name="TextBox 151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20" name="TextBox 151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21" name="TextBox 152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522" name="TextBox 1521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523" name="TextBox 1522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24" name="TextBox 152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25" name="TextBox 152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26" name="TextBox 152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27" name="TextBox 152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28" name="TextBox 152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529" name="TextBox 1528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530" name="TextBox 1529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31" name="TextBox 153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32" name="TextBox 153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33" name="TextBox 153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34" name="TextBox 153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35" name="TextBox 153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36" name="TextBox 153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537" name="TextBox 1536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538" name="TextBox 1537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39" name="TextBox 1538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40" name="TextBox 1539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41" name="TextBox 1540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42" name="TextBox 1541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43" name="TextBox 1542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44" name="TextBox 1543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545" name="TextBox 1544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546" name="TextBox 1545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47" name="TextBox 1546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48" name="TextBox 1547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549" name="TextBox 1548"/>
        <xdr:cNvSpPr txBox="1"/>
      </xdr:nvSpPr>
      <xdr:spPr>
        <a:xfrm rot="10800000" flipV="1">
          <a:off x="1120194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550" name="TextBox 1549"/>
        <xdr:cNvSpPr txBox="1"/>
      </xdr:nvSpPr>
      <xdr:spPr>
        <a:xfrm rot="10800000" flipV="1">
          <a:off x="1120194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51" name="TextBox 1550"/>
        <xdr:cNvSpPr txBox="1"/>
      </xdr:nvSpPr>
      <xdr:spPr>
        <a:xfrm rot="10800000" flipV="1">
          <a:off x="115543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52" name="TextBox 1551"/>
        <xdr:cNvSpPr txBox="1"/>
      </xdr:nvSpPr>
      <xdr:spPr>
        <a:xfrm rot="10800000" flipV="1">
          <a:off x="115543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53" name="TextBox 1552"/>
        <xdr:cNvSpPr txBox="1"/>
      </xdr:nvSpPr>
      <xdr:spPr>
        <a:xfrm rot="10800000" flipV="1">
          <a:off x="115543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54" name="TextBox 1553"/>
        <xdr:cNvSpPr txBox="1"/>
      </xdr:nvSpPr>
      <xdr:spPr>
        <a:xfrm rot="10800000" flipV="1">
          <a:off x="115543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55" name="TextBox 1554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56" name="TextBox 1555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57" name="TextBox 1556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58" name="TextBox 1557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59" name="TextBox 1558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60" name="TextBox 1559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61" name="TextBox 1560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62" name="TextBox 1561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63" name="TextBox 1562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564" name="TextBox 1563"/>
        <xdr:cNvSpPr txBox="1"/>
      </xdr:nvSpPr>
      <xdr:spPr>
        <a:xfrm rot="10800000" flipV="1">
          <a:off x="1120194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565" name="TextBox 1564"/>
        <xdr:cNvSpPr txBox="1"/>
      </xdr:nvSpPr>
      <xdr:spPr>
        <a:xfrm rot="10800000" flipV="1">
          <a:off x="1120194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66" name="TextBox 1565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67" name="TextBox 1566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568" name="TextBox 1567"/>
        <xdr:cNvSpPr txBox="1"/>
      </xdr:nvSpPr>
      <xdr:spPr>
        <a:xfrm rot="10800000" flipV="1">
          <a:off x="1190679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569" name="TextBox 1568"/>
        <xdr:cNvSpPr txBox="1"/>
      </xdr:nvSpPr>
      <xdr:spPr>
        <a:xfrm rot="10800000" flipV="1">
          <a:off x="1190679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70" name="TextBox 1569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71" name="TextBox 1570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72" name="TextBox 1571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73" name="TextBox 1572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574" name="TextBox 1573"/>
        <xdr:cNvSpPr txBox="1"/>
      </xdr:nvSpPr>
      <xdr:spPr>
        <a:xfrm rot="10800000" flipV="1">
          <a:off x="1120194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575" name="TextBox 1574"/>
        <xdr:cNvSpPr txBox="1"/>
      </xdr:nvSpPr>
      <xdr:spPr>
        <a:xfrm rot="10800000" flipV="1">
          <a:off x="1120194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76" name="TextBox 1575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77" name="TextBox 1576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578" name="TextBox 1577"/>
        <xdr:cNvSpPr txBox="1"/>
      </xdr:nvSpPr>
      <xdr:spPr>
        <a:xfrm rot="10800000" flipV="1">
          <a:off x="1190679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579" name="TextBox 1578"/>
        <xdr:cNvSpPr txBox="1"/>
      </xdr:nvSpPr>
      <xdr:spPr>
        <a:xfrm rot="10800000" flipV="1">
          <a:off x="1190679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80" name="TextBox 1579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81" name="TextBox 1580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82" name="TextBox 1581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83" name="TextBox 1582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584" name="TextBox 1583"/>
        <xdr:cNvSpPr txBox="1"/>
      </xdr:nvSpPr>
      <xdr:spPr>
        <a:xfrm rot="10800000" flipV="1">
          <a:off x="1190679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585" name="TextBox 1584"/>
        <xdr:cNvSpPr txBox="1"/>
      </xdr:nvSpPr>
      <xdr:spPr>
        <a:xfrm rot="10800000" flipV="1">
          <a:off x="1190679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86" name="TextBox 1585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87" name="TextBox 1586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88" name="TextBox 1587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89" name="TextBox 1588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90" name="TextBox 1589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91" name="TextBox 1590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92" name="TextBox 1591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93" name="TextBox 1592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94" name="TextBox 1593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95" name="TextBox 1594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96" name="TextBox 1595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97" name="TextBox 159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98" name="TextBox 1597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599" name="TextBox 1598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00" name="TextBox 1599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01" name="TextBox 1600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02" name="TextBox 1601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03" name="TextBox 1602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04" name="TextBox 1603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05" name="TextBox 1604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06" name="TextBox 1605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07" name="TextBox 160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08" name="TextBox 1607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09" name="TextBox 1608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10" name="TextBox 1609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11" name="TextBox 1610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12" name="TextBox 1611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13" name="TextBox 1612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14" name="TextBox 1613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15" name="TextBox 1614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16" name="TextBox 1615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17" name="TextBox 161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18" name="TextBox 1617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19" name="TextBox 1618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20" name="TextBox 1619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21" name="TextBox 1620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22" name="TextBox 1621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23" name="TextBox 1622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24" name="TextBox 1623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25" name="TextBox 1624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26" name="TextBox 1625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27" name="TextBox 162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28" name="TextBox 1627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29" name="TextBox 1628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30" name="TextBox 1629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31" name="TextBox 1630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32" name="TextBox 1631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33" name="TextBox 1632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34" name="TextBox 1633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35" name="TextBox 1634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36" name="TextBox 1635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37" name="TextBox 1636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38" name="TextBox 1637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39" name="TextBox 1638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40" name="TextBox 1639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41" name="TextBox 1640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42" name="TextBox 1641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43" name="TextBox 1642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44" name="TextBox 1643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45" name="TextBox 1644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46" name="TextBox 1645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47" name="TextBox 164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48" name="TextBox 1647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49" name="TextBox 1648"/>
        <xdr:cNvSpPr txBox="1"/>
      </xdr:nvSpPr>
      <xdr:spPr>
        <a:xfrm rot="10800000" flipV="1">
          <a:off x="115543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50" name="TextBox 1649"/>
        <xdr:cNvSpPr txBox="1"/>
      </xdr:nvSpPr>
      <xdr:spPr>
        <a:xfrm rot="10800000" flipV="1">
          <a:off x="115543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51" name="TextBox 1650"/>
        <xdr:cNvSpPr txBox="1"/>
      </xdr:nvSpPr>
      <xdr:spPr>
        <a:xfrm rot="10800000" flipV="1">
          <a:off x="115543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52" name="TextBox 1651"/>
        <xdr:cNvSpPr txBox="1"/>
      </xdr:nvSpPr>
      <xdr:spPr>
        <a:xfrm rot="10800000" flipV="1">
          <a:off x="115543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1653" name="TextBox 1652"/>
        <xdr:cNvSpPr txBox="1"/>
      </xdr:nvSpPr>
      <xdr:spPr>
        <a:xfrm rot="10800000" flipV="1">
          <a:off x="11554369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1654" name="TextBox 1653"/>
        <xdr:cNvSpPr txBox="1"/>
      </xdr:nvSpPr>
      <xdr:spPr>
        <a:xfrm rot="10800000" flipV="1">
          <a:off x="11554369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0</xdr:rowOff>
    </xdr:from>
    <xdr:ext cx="45719" cy="45719"/>
    <xdr:sp macro="" textlink="">
      <xdr:nvSpPr>
        <xdr:cNvPr id="1655" name="TextBox 1654"/>
        <xdr:cNvSpPr txBox="1"/>
      </xdr:nvSpPr>
      <xdr:spPr>
        <a:xfrm rot="10800000" flipV="1">
          <a:off x="11554369" y="4619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0</xdr:rowOff>
    </xdr:from>
    <xdr:ext cx="45719" cy="45719"/>
    <xdr:sp macro="" textlink="">
      <xdr:nvSpPr>
        <xdr:cNvPr id="1656" name="TextBox 1655"/>
        <xdr:cNvSpPr txBox="1"/>
      </xdr:nvSpPr>
      <xdr:spPr>
        <a:xfrm rot="10800000" flipV="1">
          <a:off x="11554369" y="4619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235983</xdr:rowOff>
    </xdr:from>
    <xdr:ext cx="45719" cy="45719"/>
    <xdr:sp macro="" textlink="">
      <xdr:nvSpPr>
        <xdr:cNvPr id="1657" name="TextBox 1656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235983</xdr:rowOff>
    </xdr:from>
    <xdr:ext cx="45719" cy="45719"/>
    <xdr:sp macro="" textlink="">
      <xdr:nvSpPr>
        <xdr:cNvPr id="1658" name="TextBox 1657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235983</xdr:rowOff>
    </xdr:from>
    <xdr:ext cx="45719" cy="45719"/>
    <xdr:sp macro="" textlink="">
      <xdr:nvSpPr>
        <xdr:cNvPr id="1659" name="TextBox 1658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235983</xdr:rowOff>
    </xdr:from>
    <xdr:ext cx="45719" cy="45719"/>
    <xdr:sp macro="" textlink="">
      <xdr:nvSpPr>
        <xdr:cNvPr id="1660" name="TextBox 1659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17</xdr:row>
      <xdr:rowOff>0</xdr:rowOff>
    </xdr:from>
    <xdr:ext cx="45719" cy="45719"/>
    <xdr:sp macro="" textlink="">
      <xdr:nvSpPr>
        <xdr:cNvPr id="1661" name="TextBox 1660"/>
        <xdr:cNvSpPr txBox="1"/>
      </xdr:nvSpPr>
      <xdr:spPr>
        <a:xfrm rot="10800000" flipV="1">
          <a:off x="10849519" y="4619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17</xdr:row>
      <xdr:rowOff>0</xdr:rowOff>
    </xdr:from>
    <xdr:ext cx="45719" cy="45719"/>
    <xdr:sp macro="" textlink="">
      <xdr:nvSpPr>
        <xdr:cNvPr id="1662" name="TextBox 1661"/>
        <xdr:cNvSpPr txBox="1"/>
      </xdr:nvSpPr>
      <xdr:spPr>
        <a:xfrm rot="10800000" flipV="1">
          <a:off x="10849519" y="4619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1663" name="TextBox 1662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1664" name="TextBox 1663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1665" name="TextBox 1664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1666" name="TextBox 1665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667" name="TextBox 1666"/>
        <xdr:cNvSpPr txBox="1"/>
      </xdr:nvSpPr>
      <xdr:spPr>
        <a:xfrm rot="10800000" flipV="1">
          <a:off x="11201944" y="3667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1668" name="TextBox 1667"/>
        <xdr:cNvSpPr txBox="1"/>
      </xdr:nvSpPr>
      <xdr:spPr>
        <a:xfrm rot="10800000" flipV="1">
          <a:off x="11201944" y="3667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69" name="TextBox 1668"/>
        <xdr:cNvSpPr txBox="1"/>
      </xdr:nvSpPr>
      <xdr:spPr>
        <a:xfrm rot="10800000" flipV="1">
          <a:off x="11554369" y="6522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70" name="TextBox 1669"/>
        <xdr:cNvSpPr txBox="1"/>
      </xdr:nvSpPr>
      <xdr:spPr>
        <a:xfrm rot="10800000" flipV="1">
          <a:off x="11554369" y="6522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71" name="TextBox 1670"/>
        <xdr:cNvSpPr txBox="1"/>
      </xdr:nvSpPr>
      <xdr:spPr>
        <a:xfrm rot="10800000" flipV="1">
          <a:off x="11554369" y="6522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672" name="TextBox 1671"/>
        <xdr:cNvSpPr txBox="1"/>
      </xdr:nvSpPr>
      <xdr:spPr>
        <a:xfrm rot="10800000" flipV="1">
          <a:off x="11554369" y="6522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673" name="TextBox 1672"/>
        <xdr:cNvSpPr txBox="1"/>
      </xdr:nvSpPr>
      <xdr:spPr>
        <a:xfrm rot="10800000" flipV="1">
          <a:off x="112019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1674" name="TextBox 1673"/>
        <xdr:cNvSpPr txBox="1"/>
      </xdr:nvSpPr>
      <xdr:spPr>
        <a:xfrm rot="10800000" flipV="1">
          <a:off x="11201944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675" name="TextBox 1674"/>
        <xdr:cNvSpPr txBox="1"/>
      </xdr:nvSpPr>
      <xdr:spPr>
        <a:xfrm rot="10800000" flipV="1">
          <a:off x="112019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676" name="TextBox 1675"/>
        <xdr:cNvSpPr txBox="1"/>
      </xdr:nvSpPr>
      <xdr:spPr>
        <a:xfrm rot="10800000" flipV="1">
          <a:off x="112019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1677" name="TextBox 1676"/>
        <xdr:cNvSpPr txBox="1"/>
      </xdr:nvSpPr>
      <xdr:spPr>
        <a:xfrm rot="10800000" flipV="1">
          <a:off x="11201944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678" name="TextBox 1677"/>
        <xdr:cNvSpPr txBox="1"/>
      </xdr:nvSpPr>
      <xdr:spPr>
        <a:xfrm rot="10800000" flipV="1">
          <a:off x="11201944" y="3476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1679" name="TextBox 1678"/>
        <xdr:cNvSpPr txBox="1"/>
      </xdr:nvSpPr>
      <xdr:spPr>
        <a:xfrm rot="10800000" flipV="1">
          <a:off x="11201944" y="3476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680" name="TextBox 1679"/>
        <xdr:cNvSpPr txBox="1"/>
      </xdr:nvSpPr>
      <xdr:spPr>
        <a:xfrm rot="10800000" flipV="1">
          <a:off x="112019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681" name="TextBox 1680"/>
        <xdr:cNvSpPr txBox="1"/>
      </xdr:nvSpPr>
      <xdr:spPr>
        <a:xfrm rot="10800000" flipV="1">
          <a:off x="11201944" y="4048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682" name="TextBox 1681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683" name="TextBox 1682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684" name="TextBox 1683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685" name="TextBox 1684"/>
        <xdr:cNvSpPr txBox="1"/>
      </xdr:nvSpPr>
      <xdr:spPr>
        <a:xfrm rot="10800000" flipV="1">
          <a:off x="11201944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686" name="TextBox 1685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687" name="TextBox 1686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688" name="TextBox 1687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689" name="TextBox 1688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690" name="TextBox 1689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691" name="TextBox 1690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692" name="TextBox 1691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693" name="TextBox 1692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694" name="TextBox 1693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695" name="TextBox 1694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246287</xdr:colOff>
      <xdr:row>15</xdr:row>
      <xdr:rowOff>235983</xdr:rowOff>
    </xdr:from>
    <xdr:ext cx="160112" cy="45719"/>
    <xdr:sp macro="" textlink="">
      <xdr:nvSpPr>
        <xdr:cNvPr id="1696" name="TextBox 1695"/>
        <xdr:cNvSpPr txBox="1"/>
      </xdr:nvSpPr>
      <xdr:spPr>
        <a:xfrm rot="10800000" flipH="1" flipV="1">
          <a:off x="11600087" y="4426983"/>
          <a:ext cx="160112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1697" name="TextBox 1696"/>
        <xdr:cNvSpPr txBox="1"/>
      </xdr:nvSpPr>
      <xdr:spPr>
        <a:xfrm rot="10800000" flipV="1">
          <a:off x="11554369" y="4426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98" name="TextBox 1697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699" name="TextBox 1698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1700" name="TextBox 1699"/>
        <xdr:cNvSpPr txBox="1"/>
      </xdr:nvSpPr>
      <xdr:spPr>
        <a:xfrm rot="10800000" flipV="1">
          <a:off x="11554369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1701" name="TextBox 1700"/>
        <xdr:cNvSpPr txBox="1"/>
      </xdr:nvSpPr>
      <xdr:spPr>
        <a:xfrm rot="10800000" flipV="1">
          <a:off x="11554369" y="4429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1702" name="TextBox 1701"/>
        <xdr:cNvSpPr txBox="1"/>
      </xdr:nvSpPr>
      <xdr:spPr>
        <a:xfrm rot="10800000" flipV="1">
          <a:off x="11554369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1703" name="TextBox 1702"/>
        <xdr:cNvSpPr txBox="1"/>
      </xdr:nvSpPr>
      <xdr:spPr>
        <a:xfrm rot="10800000" flipV="1">
          <a:off x="11554369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1704" name="TextBox 1703"/>
        <xdr:cNvSpPr txBox="1"/>
      </xdr:nvSpPr>
      <xdr:spPr>
        <a:xfrm rot="10800000" flipV="1">
          <a:off x="11554369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1705" name="TextBox 1704"/>
        <xdr:cNvSpPr txBox="1"/>
      </xdr:nvSpPr>
      <xdr:spPr>
        <a:xfrm rot="10800000" flipV="1">
          <a:off x="11554369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06" name="TextBox 1705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07" name="TextBox 1706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08" name="TextBox 1707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09" name="TextBox 1708"/>
        <xdr:cNvSpPr txBox="1"/>
      </xdr:nvSpPr>
      <xdr:spPr>
        <a:xfrm rot="10800000" flipV="1">
          <a:off x="11554369" y="4810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10" name="TextBox 1709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15</xdr:row>
      <xdr:rowOff>0</xdr:rowOff>
    </xdr:from>
    <xdr:ext cx="45719" cy="45719"/>
    <xdr:sp macro="" textlink="">
      <xdr:nvSpPr>
        <xdr:cNvPr id="1711" name="TextBox 1710"/>
        <xdr:cNvSpPr txBox="1"/>
      </xdr:nvSpPr>
      <xdr:spPr>
        <a:xfrm rot="10800000" flipV="1">
          <a:off x="10849519" y="3857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15</xdr:row>
      <xdr:rowOff>0</xdr:rowOff>
    </xdr:from>
    <xdr:ext cx="45719" cy="45719"/>
    <xdr:sp macro="" textlink="">
      <xdr:nvSpPr>
        <xdr:cNvPr id="1712" name="TextBox 1711"/>
        <xdr:cNvSpPr txBox="1"/>
      </xdr:nvSpPr>
      <xdr:spPr>
        <a:xfrm rot="10800000" flipV="1">
          <a:off x="11906794" y="3857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15</xdr:row>
      <xdr:rowOff>0</xdr:rowOff>
    </xdr:from>
    <xdr:ext cx="45719" cy="45719"/>
    <xdr:sp macro="" textlink="">
      <xdr:nvSpPr>
        <xdr:cNvPr id="1713" name="TextBox 1712"/>
        <xdr:cNvSpPr txBox="1"/>
      </xdr:nvSpPr>
      <xdr:spPr>
        <a:xfrm rot="10800000" flipV="1">
          <a:off x="11906794" y="3857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714" name="TextBox 1713"/>
        <xdr:cNvSpPr txBox="1"/>
      </xdr:nvSpPr>
      <xdr:spPr>
        <a:xfrm rot="10800000" flipV="1">
          <a:off x="11201944" y="3857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1715" name="TextBox 1714"/>
        <xdr:cNvSpPr txBox="1"/>
      </xdr:nvSpPr>
      <xdr:spPr>
        <a:xfrm rot="10800000" flipV="1">
          <a:off x="11201944" y="3857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716" name="TextBox 1715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1717" name="TextBox 1716"/>
        <xdr:cNvSpPr txBox="1"/>
      </xdr:nvSpPr>
      <xdr:spPr>
        <a:xfrm rot="10800000" flipV="1">
          <a:off x="11554369" y="4238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718" name="TextBox 1717"/>
        <xdr:cNvSpPr txBox="1"/>
      </xdr:nvSpPr>
      <xdr:spPr>
        <a:xfrm rot="10800000" flipV="1">
          <a:off x="11906794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719" name="TextBox 1718"/>
        <xdr:cNvSpPr txBox="1"/>
      </xdr:nvSpPr>
      <xdr:spPr>
        <a:xfrm rot="10800000" flipV="1">
          <a:off x="11906794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20" name="TextBox 1719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21" name="TextBox 1720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22" name="TextBox 1721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23" name="TextBox 1722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24" name="TextBox 172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25" name="TextBox 172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26" name="TextBox 172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27" name="TextBox 172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1728" name="TextBox 1727"/>
        <xdr:cNvSpPr txBox="1"/>
      </xdr:nvSpPr>
      <xdr:spPr>
        <a:xfrm rot="10800000" flipV="1">
          <a:off x="11201944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1729" name="TextBox 1728"/>
        <xdr:cNvSpPr txBox="1"/>
      </xdr:nvSpPr>
      <xdr:spPr>
        <a:xfrm rot="10800000" flipV="1">
          <a:off x="11201944" y="3283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730" name="TextBox 1729"/>
        <xdr:cNvSpPr txBox="1"/>
      </xdr:nvSpPr>
      <xdr:spPr>
        <a:xfrm rot="10800000" flipV="1">
          <a:off x="1120194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731" name="TextBox 1730"/>
        <xdr:cNvSpPr txBox="1"/>
      </xdr:nvSpPr>
      <xdr:spPr>
        <a:xfrm rot="10800000" flipV="1">
          <a:off x="1120194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32" name="TextBox 1731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33" name="TextBox 1732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34" name="TextBox 1733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35" name="TextBox 1734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36" name="TextBox 1735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37" name="TextBox 1736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738" name="TextBox 1737"/>
        <xdr:cNvSpPr txBox="1"/>
      </xdr:nvSpPr>
      <xdr:spPr>
        <a:xfrm rot="10800000" flipV="1">
          <a:off x="119067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739" name="TextBox 1738"/>
        <xdr:cNvSpPr txBox="1"/>
      </xdr:nvSpPr>
      <xdr:spPr>
        <a:xfrm rot="10800000" flipV="1">
          <a:off x="119067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40" name="TextBox 1739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41" name="TextBox 1740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42" name="TextBox 1741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43" name="TextBox 1742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744" name="TextBox 1743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745" name="TextBox 1744"/>
        <xdr:cNvSpPr txBox="1"/>
      </xdr:nvSpPr>
      <xdr:spPr>
        <a:xfrm rot="10800000" flipV="1">
          <a:off x="11201944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46" name="TextBox 1745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47" name="TextBox 1746"/>
        <xdr:cNvSpPr txBox="1"/>
      </xdr:nvSpPr>
      <xdr:spPr>
        <a:xfrm rot="10800000" flipV="1">
          <a:off x="11554369" y="4998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748" name="TextBox 1747"/>
        <xdr:cNvSpPr txBox="1"/>
      </xdr:nvSpPr>
      <xdr:spPr>
        <a:xfrm rot="10800000" flipV="1">
          <a:off x="119067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749" name="TextBox 1748"/>
        <xdr:cNvSpPr txBox="1"/>
      </xdr:nvSpPr>
      <xdr:spPr>
        <a:xfrm rot="10800000" flipV="1">
          <a:off x="11906794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50" name="TextBox 1749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51" name="TextBox 1750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52" name="TextBox 1751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53" name="TextBox 1752"/>
        <xdr:cNvSpPr txBox="1"/>
      </xdr:nvSpPr>
      <xdr:spPr>
        <a:xfrm rot="10800000" flipV="1">
          <a:off x="11554369" y="5188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54" name="TextBox 1753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55" name="TextBox 1754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56" name="TextBox 1755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57" name="TextBox 1756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58" name="TextBox 1757"/>
        <xdr:cNvSpPr txBox="1"/>
      </xdr:nvSpPr>
      <xdr:spPr>
        <a:xfrm rot="10800000" flipV="1">
          <a:off x="11554369" y="5191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59" name="TextBox 1758"/>
        <xdr:cNvSpPr txBox="1"/>
      </xdr:nvSpPr>
      <xdr:spPr>
        <a:xfrm rot="10800000" flipV="1">
          <a:off x="11554369" y="5191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60" name="TextBox 1759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61" name="TextBox 1760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762" name="TextBox 1761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763" name="TextBox 1762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64" name="TextBox 1763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65" name="TextBox 1764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66" name="TextBox 1765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67" name="TextBox 1766"/>
        <xdr:cNvSpPr txBox="1"/>
      </xdr:nvSpPr>
      <xdr:spPr>
        <a:xfrm rot="10800000" flipV="1">
          <a:off x="11554369" y="5379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68" name="TextBox 1767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69" name="TextBox 1768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70" name="TextBox 1769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71" name="TextBox 1770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72" name="TextBox 1771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73" name="TextBox 1772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774" name="TextBox 1773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775" name="TextBox 1774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76" name="TextBox 1775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77" name="TextBox 1776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778" name="TextBox 1777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779" name="TextBox 1778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80" name="TextBox 177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81" name="TextBox 178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82" name="TextBox 178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83" name="TextBox 178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84" name="TextBox 178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85" name="TextBox 178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86" name="TextBox 178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87" name="TextBox 178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88" name="TextBox 178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89" name="TextBox 178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90" name="TextBox 178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91" name="TextBox 179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92" name="TextBox 179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793" name="TextBox 1792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794" name="TextBox 1793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95" name="TextBox 179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96" name="TextBox 179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797" name="TextBox 1796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798" name="TextBox 1797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799" name="TextBox 179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00" name="TextBox 179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01" name="TextBox 180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02" name="TextBox 180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803" name="TextBox 1802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804" name="TextBox 1803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05" name="TextBox 180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06" name="TextBox 180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807" name="TextBox 1806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808" name="TextBox 1807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09" name="TextBox 180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10" name="TextBox 180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11" name="TextBox 181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12" name="TextBox 181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813" name="TextBox 1812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814" name="TextBox 1813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15" name="TextBox 181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16" name="TextBox 181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17" name="TextBox 181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18" name="TextBox 181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19" name="TextBox 181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20" name="TextBox 181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21" name="TextBox 182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22" name="TextBox 182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23" name="TextBox 182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24" name="TextBox 182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25" name="TextBox 182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26" name="TextBox 182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27" name="TextBox 182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28" name="TextBox 182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29" name="TextBox 182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30" name="TextBox 182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831" name="TextBox 1830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832" name="TextBox 1831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33" name="TextBox 183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834" name="TextBox 1833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835" name="TextBox 1834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36" name="TextBox 183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37" name="TextBox 183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38" name="TextBox 183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39" name="TextBox 183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40" name="TextBox 183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41" name="TextBox 184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842" name="TextBox 1841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843" name="TextBox 1842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44" name="TextBox 184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45" name="TextBox 184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46" name="TextBox 184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47" name="TextBox 184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848" name="TextBox 1847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849" name="TextBox 1848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50" name="TextBox 184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51" name="TextBox 185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852" name="TextBox 1851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853" name="TextBox 1852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54" name="TextBox 185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55" name="TextBox 185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56" name="TextBox 185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57" name="TextBox 185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858" name="TextBox 1857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859" name="TextBox 1858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60" name="TextBox 185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61" name="TextBox 186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62" name="TextBox 186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63" name="TextBox 186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64" name="TextBox 186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65" name="TextBox 186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66" name="TextBox 186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67" name="TextBox 186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68" name="TextBox 186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69" name="TextBox 186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70" name="TextBox 186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71" name="TextBox 187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72" name="TextBox 187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73" name="TextBox 187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874" name="TextBox 1873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875" name="TextBox 1874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76" name="TextBox 187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877" name="TextBox 1876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878" name="TextBox 1877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79" name="TextBox 187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80" name="TextBox 187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81" name="TextBox 188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82" name="TextBox 188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83" name="TextBox 188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84" name="TextBox 188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885" name="TextBox 1884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886" name="TextBox 1885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87" name="TextBox 188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88" name="TextBox 188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89" name="TextBox 188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90" name="TextBox 188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891" name="TextBox 1890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892" name="TextBox 1891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93" name="TextBox 189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94" name="TextBox 189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895" name="TextBox 1894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896" name="TextBox 1895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97" name="TextBox 189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98" name="TextBox 189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899" name="TextBox 189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00" name="TextBox 189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901" name="TextBox 1900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902" name="TextBox 1901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03" name="TextBox 190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04" name="TextBox 190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05" name="TextBox 190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06" name="TextBox 190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07" name="TextBox 190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08" name="TextBox 190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09" name="TextBox 190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10" name="TextBox 190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11" name="TextBox 191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12" name="TextBox 191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13" name="TextBox 191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14" name="TextBox 191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15" name="TextBox 191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16" name="TextBox 191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917" name="TextBox 1916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918" name="TextBox 1917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19" name="TextBox 191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920" name="TextBox 1919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921" name="TextBox 1920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22" name="TextBox 192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23" name="TextBox 192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24" name="TextBox 192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25" name="TextBox 192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26" name="TextBox 192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27" name="TextBox 192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928" name="TextBox 1927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929" name="TextBox 1928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30" name="TextBox 192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31" name="TextBox 193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32" name="TextBox 193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33" name="TextBox 193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934" name="TextBox 1933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935" name="TextBox 1934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36" name="TextBox 193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37" name="TextBox 193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938" name="TextBox 1937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939" name="TextBox 1938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40" name="TextBox 193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41" name="TextBox 194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42" name="TextBox 194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43" name="TextBox 194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944" name="TextBox 1943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945" name="TextBox 1944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46" name="TextBox 194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47" name="TextBox 194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48" name="TextBox 194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49" name="TextBox 194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50" name="TextBox 194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51" name="TextBox 195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52" name="TextBox 195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53" name="TextBox 195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54" name="TextBox 195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55" name="TextBox 195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56" name="TextBox 195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57" name="TextBox 195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58" name="TextBox 195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59" name="TextBox 195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960" name="TextBox 1959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961" name="TextBox 1960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62" name="TextBox 196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63" name="TextBox 196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64" name="TextBox 196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65" name="TextBox 196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66" name="TextBox 196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967" name="TextBox 1966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968" name="TextBox 1967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69" name="TextBox 196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70" name="TextBox 196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71" name="TextBox 197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72" name="TextBox 197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73" name="TextBox 197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74" name="TextBox 197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975" name="TextBox 1974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976" name="TextBox 1975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77" name="TextBox 1976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78" name="TextBox 1977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79" name="TextBox 1978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80" name="TextBox 1979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81" name="TextBox 1980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82" name="TextBox 1981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983" name="TextBox 1982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984" name="TextBox 1983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85" name="TextBox 1984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86" name="TextBox 1985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987" name="TextBox 1986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1988" name="TextBox 1987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89" name="TextBox 198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90" name="TextBox 198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991" name="TextBox 1990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992" name="TextBox 1991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93" name="TextBox 199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94" name="TextBox 199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95" name="TextBox 199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96" name="TextBox 199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997" name="TextBox 1996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1998" name="TextBox 1997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1999" name="TextBox 199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00" name="TextBox 199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01" name="TextBox 200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02" name="TextBox 200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2003" name="TextBox 2002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2004" name="TextBox 2003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05" name="TextBox 200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06" name="TextBox 200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07" name="TextBox 200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08" name="TextBox 200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09" name="TextBox 200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10" name="TextBox 200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11" name="TextBox 201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12" name="TextBox 201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13" name="TextBox 201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14" name="TextBox 201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15" name="TextBox 201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16" name="TextBox 201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17" name="TextBox 201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18" name="TextBox 201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019" name="TextBox 2018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020" name="TextBox 2019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21" name="TextBox 202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22" name="TextBox 202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23" name="TextBox 202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24" name="TextBox 202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25" name="TextBox 202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026" name="TextBox 2025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027" name="TextBox 2026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28" name="TextBox 202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29" name="TextBox 202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030" name="TextBox 2029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031" name="TextBox 2030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32" name="TextBox 203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33" name="TextBox 203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2034" name="TextBox 2033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2035" name="TextBox 2034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36" name="TextBox 203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37" name="TextBox 203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38" name="TextBox 203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39" name="TextBox 203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2040" name="TextBox 2039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2041" name="TextBox 2040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42" name="TextBox 204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43" name="TextBox 204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44" name="TextBox 204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45" name="TextBox 204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2046" name="TextBox 2045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2047" name="TextBox 2046"/>
        <xdr:cNvSpPr txBox="1"/>
      </xdr:nvSpPr>
      <xdr:spPr>
        <a:xfrm rot="10800000" flipV="1">
          <a:off x="1190679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48" name="TextBox 204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49" name="TextBox 204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50" name="TextBox 204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51" name="TextBox 205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52" name="TextBox 205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53" name="TextBox 205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54" name="TextBox 205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55" name="TextBox 205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56" name="TextBox 205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57" name="TextBox 205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58" name="TextBox 205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59" name="TextBox 2058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60" name="TextBox 2059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61" name="TextBox 206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062" name="TextBox 2061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063" name="TextBox 2062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64" name="TextBox 206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65" name="TextBox 206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66" name="TextBox 206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67" name="TextBox 2066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68" name="TextBox 2067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069" name="TextBox 2068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070" name="TextBox 2069"/>
        <xdr:cNvSpPr txBox="1"/>
      </xdr:nvSpPr>
      <xdr:spPr>
        <a:xfrm rot="10800000" flipV="1">
          <a:off x="11201944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71" name="TextBox 2070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72" name="TextBox 2071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73" name="TextBox 2072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74" name="TextBox 2073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75" name="TextBox 2074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76" name="TextBox 2075"/>
        <xdr:cNvSpPr txBox="1"/>
      </xdr:nvSpPr>
      <xdr:spPr>
        <a:xfrm rot="10800000" flipV="1">
          <a:off x="11554369" y="5572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077" name="TextBox 2076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078" name="TextBox 2077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79" name="TextBox 2078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80" name="TextBox 2079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81" name="TextBox 2080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82" name="TextBox 2081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83" name="TextBox 2082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84" name="TextBox 2083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085" name="TextBox 2084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086" name="TextBox 2085"/>
        <xdr:cNvSpPr txBox="1"/>
      </xdr:nvSpPr>
      <xdr:spPr>
        <a:xfrm rot="10800000" flipV="1">
          <a:off x="11201944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87" name="TextBox 2086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88" name="TextBox 2087"/>
        <xdr:cNvSpPr txBox="1"/>
      </xdr:nvSpPr>
      <xdr:spPr>
        <a:xfrm rot="10800000" flipV="1">
          <a:off x="11554369" y="5760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089" name="TextBox 2088"/>
        <xdr:cNvSpPr txBox="1"/>
      </xdr:nvSpPr>
      <xdr:spPr>
        <a:xfrm rot="10800000" flipV="1">
          <a:off x="1120194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090" name="TextBox 2089"/>
        <xdr:cNvSpPr txBox="1"/>
      </xdr:nvSpPr>
      <xdr:spPr>
        <a:xfrm rot="10800000" flipV="1">
          <a:off x="1120194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91" name="TextBox 2090"/>
        <xdr:cNvSpPr txBox="1"/>
      </xdr:nvSpPr>
      <xdr:spPr>
        <a:xfrm rot="10800000" flipV="1">
          <a:off x="115543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92" name="TextBox 2091"/>
        <xdr:cNvSpPr txBox="1"/>
      </xdr:nvSpPr>
      <xdr:spPr>
        <a:xfrm rot="10800000" flipV="1">
          <a:off x="115543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93" name="TextBox 2092"/>
        <xdr:cNvSpPr txBox="1"/>
      </xdr:nvSpPr>
      <xdr:spPr>
        <a:xfrm rot="10800000" flipV="1">
          <a:off x="115543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94" name="TextBox 2093"/>
        <xdr:cNvSpPr txBox="1"/>
      </xdr:nvSpPr>
      <xdr:spPr>
        <a:xfrm rot="10800000" flipV="1">
          <a:off x="11554369" y="5950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95" name="TextBox 2094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96" name="TextBox 2095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97" name="TextBox 2096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98" name="TextBox 2097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099" name="TextBox 2098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00" name="TextBox 2099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01" name="TextBox 2100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02" name="TextBox 2101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03" name="TextBox 2102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04" name="TextBox 2103"/>
        <xdr:cNvSpPr txBox="1"/>
      </xdr:nvSpPr>
      <xdr:spPr>
        <a:xfrm rot="10800000" flipV="1">
          <a:off x="1120194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05" name="TextBox 2104"/>
        <xdr:cNvSpPr txBox="1"/>
      </xdr:nvSpPr>
      <xdr:spPr>
        <a:xfrm rot="10800000" flipV="1">
          <a:off x="1120194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06" name="TextBox 2105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07" name="TextBox 2106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2108" name="TextBox 2107"/>
        <xdr:cNvSpPr txBox="1"/>
      </xdr:nvSpPr>
      <xdr:spPr>
        <a:xfrm rot="10800000" flipV="1">
          <a:off x="1190679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2109" name="TextBox 2108"/>
        <xdr:cNvSpPr txBox="1"/>
      </xdr:nvSpPr>
      <xdr:spPr>
        <a:xfrm rot="10800000" flipV="1">
          <a:off x="1190679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10" name="TextBox 2109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11" name="TextBox 2110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12" name="TextBox 2111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13" name="TextBox 2112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14" name="TextBox 2113"/>
        <xdr:cNvSpPr txBox="1"/>
      </xdr:nvSpPr>
      <xdr:spPr>
        <a:xfrm rot="10800000" flipV="1">
          <a:off x="1120194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15" name="TextBox 2114"/>
        <xdr:cNvSpPr txBox="1"/>
      </xdr:nvSpPr>
      <xdr:spPr>
        <a:xfrm rot="10800000" flipV="1">
          <a:off x="1120194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16" name="TextBox 2115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17" name="TextBox 2116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2118" name="TextBox 2117"/>
        <xdr:cNvSpPr txBox="1"/>
      </xdr:nvSpPr>
      <xdr:spPr>
        <a:xfrm rot="10800000" flipV="1">
          <a:off x="1190679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2119" name="TextBox 2118"/>
        <xdr:cNvSpPr txBox="1"/>
      </xdr:nvSpPr>
      <xdr:spPr>
        <a:xfrm rot="10800000" flipV="1">
          <a:off x="1190679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20" name="TextBox 2119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21" name="TextBox 2120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22" name="TextBox 2121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23" name="TextBox 2122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2124" name="TextBox 2123"/>
        <xdr:cNvSpPr txBox="1"/>
      </xdr:nvSpPr>
      <xdr:spPr>
        <a:xfrm rot="10800000" flipV="1">
          <a:off x="1190679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2125" name="TextBox 2124"/>
        <xdr:cNvSpPr txBox="1"/>
      </xdr:nvSpPr>
      <xdr:spPr>
        <a:xfrm rot="10800000" flipV="1">
          <a:off x="11906794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26" name="TextBox 2125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27" name="TextBox 2126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28" name="TextBox 2127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29" name="TextBox 2128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30" name="TextBox 2129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31" name="TextBox 2130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32" name="TextBox 2131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33" name="TextBox 2132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34" name="TextBox 2133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35" name="TextBox 2134"/>
        <xdr:cNvSpPr txBox="1"/>
      </xdr:nvSpPr>
      <xdr:spPr>
        <a:xfrm rot="10800000" flipV="1">
          <a:off x="11554369" y="5953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36" name="TextBox 2135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37" name="TextBox 213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38" name="TextBox 2137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39" name="TextBox 2138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40" name="TextBox 2139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41" name="TextBox 2140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42" name="TextBox 2141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43" name="TextBox 2142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44" name="TextBox 2143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45" name="TextBox 2144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46" name="TextBox 2145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47" name="TextBox 214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48" name="TextBox 2147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49" name="TextBox 2148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50" name="TextBox 2149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51" name="TextBox 2150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52" name="TextBox 2151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53" name="TextBox 2152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54" name="TextBox 2153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55" name="TextBox 2154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56" name="TextBox 2155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57" name="TextBox 215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58" name="TextBox 2157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59" name="TextBox 2158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60" name="TextBox 2159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61" name="TextBox 2160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62" name="TextBox 2161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63" name="TextBox 2162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64" name="TextBox 2163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65" name="TextBox 2164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66" name="TextBox 2165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67" name="TextBox 216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68" name="TextBox 2167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69" name="TextBox 2168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70" name="TextBox 2169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71" name="TextBox 2170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72" name="TextBox 2171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73" name="TextBox 2172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74" name="TextBox 2173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75" name="TextBox 2174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76" name="TextBox 2175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77" name="TextBox 2176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78" name="TextBox 2177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79" name="TextBox 2178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80" name="TextBox 2179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81" name="TextBox 2180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82" name="TextBox 2181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83" name="TextBox 2182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84" name="TextBox 2183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85" name="TextBox 2184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2186" name="TextBox 2185"/>
        <xdr:cNvSpPr txBox="1"/>
      </xdr:nvSpPr>
      <xdr:spPr>
        <a:xfrm rot="10800000" flipV="1">
          <a:off x="11201944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87" name="TextBox 2186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88" name="TextBox 2187"/>
        <xdr:cNvSpPr txBox="1"/>
      </xdr:nvSpPr>
      <xdr:spPr>
        <a:xfrm rot="10800000" flipV="1">
          <a:off x="11554369" y="6141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89" name="TextBox 2188"/>
        <xdr:cNvSpPr txBox="1"/>
      </xdr:nvSpPr>
      <xdr:spPr>
        <a:xfrm rot="10800000" flipV="1">
          <a:off x="115543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90" name="TextBox 2189"/>
        <xdr:cNvSpPr txBox="1"/>
      </xdr:nvSpPr>
      <xdr:spPr>
        <a:xfrm rot="10800000" flipV="1">
          <a:off x="115543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191" name="TextBox 2190"/>
        <xdr:cNvSpPr txBox="1"/>
      </xdr:nvSpPr>
      <xdr:spPr>
        <a:xfrm rot="10800000" flipV="1">
          <a:off x="11554369" y="6331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2192" name="TextBox 2191"/>
        <xdr:cNvSpPr txBox="1"/>
      </xdr:nvSpPr>
      <xdr:spPr>
        <a:xfrm rot="10800000" flipV="1">
          <a:off x="11554369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2193" name="TextBox 2192"/>
        <xdr:cNvSpPr txBox="1"/>
      </xdr:nvSpPr>
      <xdr:spPr>
        <a:xfrm rot="10800000" flipV="1">
          <a:off x="11554369" y="4617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0</xdr:rowOff>
    </xdr:from>
    <xdr:ext cx="45719" cy="45719"/>
    <xdr:sp macro="" textlink="">
      <xdr:nvSpPr>
        <xdr:cNvPr id="2194" name="TextBox 2193"/>
        <xdr:cNvSpPr txBox="1"/>
      </xdr:nvSpPr>
      <xdr:spPr>
        <a:xfrm rot="10800000" flipV="1">
          <a:off x="11554369" y="4619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0</xdr:rowOff>
    </xdr:from>
    <xdr:ext cx="45719" cy="45719"/>
    <xdr:sp macro="" textlink="">
      <xdr:nvSpPr>
        <xdr:cNvPr id="2195" name="TextBox 2194"/>
        <xdr:cNvSpPr txBox="1"/>
      </xdr:nvSpPr>
      <xdr:spPr>
        <a:xfrm rot="10800000" flipV="1">
          <a:off x="11554369" y="4619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235983</xdr:rowOff>
    </xdr:from>
    <xdr:ext cx="45719" cy="45719"/>
    <xdr:sp macro="" textlink="">
      <xdr:nvSpPr>
        <xdr:cNvPr id="2196" name="TextBox 2195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235983</xdr:rowOff>
    </xdr:from>
    <xdr:ext cx="45719" cy="45719"/>
    <xdr:sp macro="" textlink="">
      <xdr:nvSpPr>
        <xdr:cNvPr id="2197" name="TextBox 2196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235983</xdr:rowOff>
    </xdr:from>
    <xdr:ext cx="45719" cy="45719"/>
    <xdr:sp macro="" textlink="">
      <xdr:nvSpPr>
        <xdr:cNvPr id="2198" name="TextBox 2197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235983</xdr:rowOff>
    </xdr:from>
    <xdr:ext cx="45719" cy="45719"/>
    <xdr:sp macro="" textlink="">
      <xdr:nvSpPr>
        <xdr:cNvPr id="2199" name="TextBox 2198"/>
        <xdr:cNvSpPr txBox="1"/>
      </xdr:nvSpPr>
      <xdr:spPr>
        <a:xfrm rot="10800000" flipV="1">
          <a:off x="11554369" y="48079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17</xdr:row>
      <xdr:rowOff>0</xdr:rowOff>
    </xdr:from>
    <xdr:ext cx="45719" cy="45719"/>
    <xdr:sp macro="" textlink="">
      <xdr:nvSpPr>
        <xdr:cNvPr id="2200" name="TextBox 2199"/>
        <xdr:cNvSpPr txBox="1"/>
      </xdr:nvSpPr>
      <xdr:spPr>
        <a:xfrm rot="10800000" flipV="1">
          <a:off x="10849519" y="46196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2201" name="TextBox 2200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2202" name="TextBox 2201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2203" name="TextBox 2202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2204" name="TextBox 2203"/>
        <xdr:cNvSpPr txBox="1"/>
      </xdr:nvSpPr>
      <xdr:spPr>
        <a:xfrm rot="10800000" flipV="1">
          <a:off x="11201944" y="3286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205" name="TextBox 2204"/>
        <xdr:cNvSpPr txBox="1"/>
      </xdr:nvSpPr>
      <xdr:spPr>
        <a:xfrm rot="10800000" flipV="1">
          <a:off x="11201944" y="3667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206" name="TextBox 2205"/>
        <xdr:cNvSpPr txBox="1"/>
      </xdr:nvSpPr>
      <xdr:spPr>
        <a:xfrm rot="10800000" flipV="1">
          <a:off x="11201944" y="3667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29</xdr:col>
      <xdr:colOff>9914</xdr:colOff>
      <xdr:row>18</xdr:row>
      <xdr:rowOff>0</xdr:rowOff>
    </xdr:from>
    <xdr:ext cx="879086" cy="463696"/>
    <xdr:sp macro="" textlink="">
      <xdr:nvSpPr>
        <xdr:cNvPr id="2207" name="TextBox 2206"/>
        <xdr:cNvSpPr txBox="1"/>
      </xdr:nvSpPr>
      <xdr:spPr>
        <a:xfrm rot="16200000" flipH="1" flipV="1">
          <a:off x="12628684" y="5932755"/>
          <a:ext cx="463696" cy="8790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208" name="TextBox 2207"/>
        <xdr:cNvSpPr txBox="1"/>
      </xdr:nvSpPr>
      <xdr:spPr>
        <a:xfrm rot="10800000" flipV="1">
          <a:off x="11554369" y="633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209" name="TextBox 2208"/>
        <xdr:cNvSpPr txBox="1"/>
      </xdr:nvSpPr>
      <xdr:spPr>
        <a:xfrm rot="10800000" flipV="1">
          <a:off x="11554369" y="633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210" name="TextBox 2209"/>
        <xdr:cNvSpPr txBox="1"/>
      </xdr:nvSpPr>
      <xdr:spPr>
        <a:xfrm rot="10800000" flipV="1">
          <a:off x="11554369" y="6334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211" name="TextBox 2210"/>
        <xdr:cNvSpPr txBox="1"/>
      </xdr:nvSpPr>
      <xdr:spPr>
        <a:xfrm rot="10800000" flipV="1">
          <a:off x="11554369" y="6522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212" name="TextBox 2211"/>
        <xdr:cNvSpPr txBox="1"/>
      </xdr:nvSpPr>
      <xdr:spPr>
        <a:xfrm rot="10800000" flipV="1">
          <a:off x="11554369" y="6522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213" name="TextBox 2212"/>
        <xdr:cNvSpPr txBox="1"/>
      </xdr:nvSpPr>
      <xdr:spPr>
        <a:xfrm rot="10800000" flipV="1">
          <a:off x="11554369" y="6522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2214" name="TextBox 2213"/>
        <xdr:cNvSpPr txBox="1"/>
      </xdr:nvSpPr>
      <xdr:spPr>
        <a:xfrm rot="10800000" flipV="1">
          <a:off x="11554369" y="65224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215" name="TextBox 2214"/>
        <xdr:cNvSpPr txBox="1"/>
      </xdr:nvSpPr>
      <xdr:spPr>
        <a:xfrm rot="10800000" flipV="1">
          <a:off x="11201944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216" name="TextBox 2215"/>
        <xdr:cNvSpPr txBox="1"/>
      </xdr:nvSpPr>
      <xdr:spPr>
        <a:xfrm rot="10800000" flipV="1">
          <a:off x="11201944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17" name="TextBox 2216"/>
        <xdr:cNvSpPr txBox="1"/>
      </xdr:nvSpPr>
      <xdr:spPr>
        <a:xfrm rot="10800000" flipV="1">
          <a:off x="11554369" y="20288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18" name="TextBox 2217"/>
        <xdr:cNvSpPr txBox="1"/>
      </xdr:nvSpPr>
      <xdr:spPr>
        <a:xfrm rot="10800000" flipV="1">
          <a:off x="11554369" y="20288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19" name="TextBox 2218"/>
        <xdr:cNvSpPr txBox="1"/>
      </xdr:nvSpPr>
      <xdr:spPr>
        <a:xfrm rot="10800000" flipV="1">
          <a:off x="11554369" y="20288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20" name="TextBox 2219"/>
        <xdr:cNvSpPr txBox="1"/>
      </xdr:nvSpPr>
      <xdr:spPr>
        <a:xfrm rot="10800000" flipV="1">
          <a:off x="11554369" y="20288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21" name="TextBox 2220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22" name="TextBox 2221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23" name="TextBox 2222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24" name="TextBox 2223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25" name="TextBox 2224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226" name="TextBox 2225"/>
        <xdr:cNvSpPr txBox="1"/>
      </xdr:nvSpPr>
      <xdr:spPr>
        <a:xfrm rot="10800000" flipV="1">
          <a:off x="11201944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227" name="TextBox 2226"/>
        <xdr:cNvSpPr txBox="1"/>
      </xdr:nvSpPr>
      <xdr:spPr>
        <a:xfrm rot="10800000" flipV="1">
          <a:off x="11201944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28" name="TextBox 2227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29" name="TextBox 2228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8</xdr:row>
      <xdr:rowOff>235983</xdr:rowOff>
    </xdr:from>
    <xdr:ext cx="45719" cy="45719"/>
    <xdr:sp macro="" textlink="">
      <xdr:nvSpPr>
        <xdr:cNvPr id="2230" name="TextBox 2229"/>
        <xdr:cNvSpPr txBox="1"/>
      </xdr:nvSpPr>
      <xdr:spPr>
        <a:xfrm rot="10800000" flipV="1">
          <a:off x="11554369" y="2026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8</xdr:row>
      <xdr:rowOff>235983</xdr:rowOff>
    </xdr:from>
    <xdr:ext cx="45719" cy="45719"/>
    <xdr:sp macro="" textlink="">
      <xdr:nvSpPr>
        <xdr:cNvPr id="2231" name="TextBox 2230"/>
        <xdr:cNvSpPr txBox="1"/>
      </xdr:nvSpPr>
      <xdr:spPr>
        <a:xfrm rot="10800000" flipV="1">
          <a:off x="11554369" y="2026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8</xdr:row>
      <xdr:rowOff>235983</xdr:rowOff>
    </xdr:from>
    <xdr:ext cx="45719" cy="45719"/>
    <xdr:sp macro="" textlink="">
      <xdr:nvSpPr>
        <xdr:cNvPr id="2232" name="TextBox 2231"/>
        <xdr:cNvSpPr txBox="1"/>
      </xdr:nvSpPr>
      <xdr:spPr>
        <a:xfrm rot="10800000" flipV="1">
          <a:off x="11554369" y="2026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8</xdr:row>
      <xdr:rowOff>235983</xdr:rowOff>
    </xdr:from>
    <xdr:ext cx="45719" cy="45719"/>
    <xdr:sp macro="" textlink="">
      <xdr:nvSpPr>
        <xdr:cNvPr id="2233" name="TextBox 2232"/>
        <xdr:cNvSpPr txBox="1"/>
      </xdr:nvSpPr>
      <xdr:spPr>
        <a:xfrm rot="10800000" flipV="1">
          <a:off x="11554369" y="2026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234" name="TextBox 2233"/>
        <xdr:cNvSpPr txBox="1"/>
      </xdr:nvSpPr>
      <xdr:spPr>
        <a:xfrm rot="10800000" flipV="1">
          <a:off x="11201944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235" name="TextBox 2234"/>
        <xdr:cNvSpPr txBox="1"/>
      </xdr:nvSpPr>
      <xdr:spPr>
        <a:xfrm rot="10800000" flipV="1">
          <a:off x="11201944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36" name="TextBox 2235"/>
        <xdr:cNvSpPr txBox="1"/>
      </xdr:nvSpPr>
      <xdr:spPr>
        <a:xfrm rot="10800000" flipV="1">
          <a:off x="11554369" y="20288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37" name="TextBox 2236"/>
        <xdr:cNvSpPr txBox="1"/>
      </xdr:nvSpPr>
      <xdr:spPr>
        <a:xfrm rot="10800000" flipV="1">
          <a:off x="11554369" y="20288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38" name="TextBox 2237"/>
        <xdr:cNvSpPr txBox="1"/>
      </xdr:nvSpPr>
      <xdr:spPr>
        <a:xfrm rot="10800000" flipV="1">
          <a:off x="11554369" y="20288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39" name="TextBox 2238"/>
        <xdr:cNvSpPr txBox="1"/>
      </xdr:nvSpPr>
      <xdr:spPr>
        <a:xfrm rot="10800000" flipV="1">
          <a:off x="11554369" y="20288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40" name="TextBox 2239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41" name="TextBox 2240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42" name="TextBox 2241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43" name="TextBox 2242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44" name="TextBox 2243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245" name="TextBox 2244"/>
        <xdr:cNvSpPr txBox="1"/>
      </xdr:nvSpPr>
      <xdr:spPr>
        <a:xfrm rot="10800000" flipV="1">
          <a:off x="11201944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246" name="TextBox 2245"/>
        <xdr:cNvSpPr txBox="1"/>
      </xdr:nvSpPr>
      <xdr:spPr>
        <a:xfrm rot="10800000" flipV="1">
          <a:off x="11201944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47" name="TextBox 2246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48" name="TextBox 2247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8</xdr:row>
      <xdr:rowOff>235983</xdr:rowOff>
    </xdr:from>
    <xdr:ext cx="45719" cy="45719"/>
    <xdr:sp macro="" textlink="">
      <xdr:nvSpPr>
        <xdr:cNvPr id="2249" name="TextBox 2248"/>
        <xdr:cNvSpPr txBox="1"/>
      </xdr:nvSpPr>
      <xdr:spPr>
        <a:xfrm rot="10800000" flipV="1">
          <a:off x="11554369" y="2026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8</xdr:row>
      <xdr:rowOff>235983</xdr:rowOff>
    </xdr:from>
    <xdr:ext cx="45719" cy="45719"/>
    <xdr:sp macro="" textlink="">
      <xdr:nvSpPr>
        <xdr:cNvPr id="2250" name="TextBox 2249"/>
        <xdr:cNvSpPr txBox="1"/>
      </xdr:nvSpPr>
      <xdr:spPr>
        <a:xfrm rot="10800000" flipV="1">
          <a:off x="11554369" y="2026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8</xdr:row>
      <xdr:rowOff>235983</xdr:rowOff>
    </xdr:from>
    <xdr:ext cx="45719" cy="45719"/>
    <xdr:sp macro="" textlink="">
      <xdr:nvSpPr>
        <xdr:cNvPr id="2251" name="TextBox 2250"/>
        <xdr:cNvSpPr txBox="1"/>
      </xdr:nvSpPr>
      <xdr:spPr>
        <a:xfrm rot="10800000" flipV="1">
          <a:off x="11554369" y="2026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8</xdr:row>
      <xdr:rowOff>235983</xdr:rowOff>
    </xdr:from>
    <xdr:ext cx="45719" cy="45719"/>
    <xdr:sp macro="" textlink="">
      <xdr:nvSpPr>
        <xdr:cNvPr id="2252" name="TextBox 2251"/>
        <xdr:cNvSpPr txBox="1"/>
      </xdr:nvSpPr>
      <xdr:spPr>
        <a:xfrm rot="10800000" flipV="1">
          <a:off x="11554369" y="2026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253" name="TextBox 2252"/>
        <xdr:cNvSpPr txBox="1"/>
      </xdr:nvSpPr>
      <xdr:spPr>
        <a:xfrm rot="10800000" flipV="1">
          <a:off x="11201944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254" name="TextBox 2253"/>
        <xdr:cNvSpPr txBox="1"/>
      </xdr:nvSpPr>
      <xdr:spPr>
        <a:xfrm rot="10800000" flipV="1">
          <a:off x="11201944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55" name="TextBox 2254"/>
        <xdr:cNvSpPr txBox="1"/>
      </xdr:nvSpPr>
      <xdr:spPr>
        <a:xfrm rot="10800000" flipV="1">
          <a:off x="11554369" y="20288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56" name="TextBox 2255"/>
        <xdr:cNvSpPr txBox="1"/>
      </xdr:nvSpPr>
      <xdr:spPr>
        <a:xfrm rot="10800000" flipV="1">
          <a:off x="11554369" y="20288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57" name="TextBox 2256"/>
        <xdr:cNvSpPr txBox="1"/>
      </xdr:nvSpPr>
      <xdr:spPr>
        <a:xfrm rot="10800000" flipV="1">
          <a:off x="11554369" y="20288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58" name="TextBox 2257"/>
        <xdr:cNvSpPr txBox="1"/>
      </xdr:nvSpPr>
      <xdr:spPr>
        <a:xfrm rot="10800000" flipV="1">
          <a:off x="11554369" y="20288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59" name="TextBox 2258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60" name="TextBox 2259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61" name="TextBox 2260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62" name="TextBox 2261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63" name="TextBox 2262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264" name="TextBox 2263"/>
        <xdr:cNvSpPr txBox="1"/>
      </xdr:nvSpPr>
      <xdr:spPr>
        <a:xfrm rot="10800000" flipV="1">
          <a:off x="11201944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9</xdr:row>
      <xdr:rowOff>0</xdr:rowOff>
    </xdr:from>
    <xdr:ext cx="45719" cy="45719"/>
    <xdr:sp macro="" textlink="">
      <xdr:nvSpPr>
        <xdr:cNvPr id="2265" name="TextBox 2264"/>
        <xdr:cNvSpPr txBox="1"/>
      </xdr:nvSpPr>
      <xdr:spPr>
        <a:xfrm rot="10800000" flipV="1">
          <a:off x="11201944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66" name="TextBox 2265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9</xdr:row>
      <xdr:rowOff>0</xdr:rowOff>
    </xdr:from>
    <xdr:ext cx="45719" cy="45719"/>
    <xdr:sp macro="" textlink="">
      <xdr:nvSpPr>
        <xdr:cNvPr id="2267" name="TextBox 2266"/>
        <xdr:cNvSpPr txBox="1"/>
      </xdr:nvSpPr>
      <xdr:spPr>
        <a:xfrm rot="10800000" flipV="1">
          <a:off x="11554369" y="22171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8</xdr:row>
      <xdr:rowOff>235983</xdr:rowOff>
    </xdr:from>
    <xdr:ext cx="45719" cy="45719"/>
    <xdr:sp macro="" textlink="">
      <xdr:nvSpPr>
        <xdr:cNvPr id="2268" name="TextBox 2267"/>
        <xdr:cNvSpPr txBox="1"/>
      </xdr:nvSpPr>
      <xdr:spPr>
        <a:xfrm rot="10800000" flipV="1">
          <a:off x="11554369" y="2026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8</xdr:row>
      <xdr:rowOff>235983</xdr:rowOff>
    </xdr:from>
    <xdr:ext cx="45719" cy="45719"/>
    <xdr:sp macro="" textlink="">
      <xdr:nvSpPr>
        <xdr:cNvPr id="2269" name="TextBox 2268"/>
        <xdr:cNvSpPr txBox="1"/>
      </xdr:nvSpPr>
      <xdr:spPr>
        <a:xfrm rot="10800000" flipV="1">
          <a:off x="11554369" y="2026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8</xdr:row>
      <xdr:rowOff>235983</xdr:rowOff>
    </xdr:from>
    <xdr:ext cx="45719" cy="45719"/>
    <xdr:sp macro="" textlink="">
      <xdr:nvSpPr>
        <xdr:cNvPr id="2270" name="TextBox 2269"/>
        <xdr:cNvSpPr txBox="1"/>
      </xdr:nvSpPr>
      <xdr:spPr>
        <a:xfrm rot="10800000" flipV="1">
          <a:off x="11554369" y="2026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8</xdr:row>
      <xdr:rowOff>235983</xdr:rowOff>
    </xdr:from>
    <xdr:ext cx="45719" cy="45719"/>
    <xdr:sp macro="" textlink="">
      <xdr:nvSpPr>
        <xdr:cNvPr id="2271" name="TextBox 2270"/>
        <xdr:cNvSpPr txBox="1"/>
      </xdr:nvSpPr>
      <xdr:spPr>
        <a:xfrm rot="10800000" flipV="1">
          <a:off x="11554369" y="2026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814" name="TextBox 2813"/>
        <xdr:cNvSpPr txBox="1"/>
      </xdr:nvSpPr>
      <xdr:spPr>
        <a:xfrm rot="10800000" flipV="1">
          <a:off x="9592219" y="21812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2815" name="TextBox 2814"/>
        <xdr:cNvSpPr txBox="1"/>
      </xdr:nvSpPr>
      <xdr:spPr>
        <a:xfrm rot="10800000" flipV="1">
          <a:off x="9592219" y="17049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816" name="TextBox 2815"/>
        <xdr:cNvSpPr txBox="1"/>
      </xdr:nvSpPr>
      <xdr:spPr>
        <a:xfrm rot="10800000" flipV="1">
          <a:off x="9592219" y="21812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817" name="TextBox 2816"/>
        <xdr:cNvSpPr txBox="1"/>
      </xdr:nvSpPr>
      <xdr:spPr>
        <a:xfrm rot="10800000" flipV="1">
          <a:off x="9592219" y="21812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2818" name="TextBox 2817"/>
        <xdr:cNvSpPr txBox="1"/>
      </xdr:nvSpPr>
      <xdr:spPr>
        <a:xfrm rot="10800000" flipV="1">
          <a:off x="9592219" y="17049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2819" name="TextBox 2818"/>
        <xdr:cNvSpPr txBox="1"/>
      </xdr:nvSpPr>
      <xdr:spPr>
        <a:xfrm rot="10800000" flipV="1">
          <a:off x="9592219" y="17049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2820" name="TextBox 2819"/>
        <xdr:cNvSpPr txBox="1"/>
      </xdr:nvSpPr>
      <xdr:spPr>
        <a:xfrm rot="10800000" flipV="1">
          <a:off x="9592219" y="17049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821" name="TextBox 2820"/>
        <xdr:cNvSpPr txBox="1"/>
      </xdr:nvSpPr>
      <xdr:spPr>
        <a:xfrm rot="10800000" flipV="1">
          <a:off x="9592219" y="21812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13</xdr:row>
      <xdr:rowOff>0</xdr:rowOff>
    </xdr:from>
    <xdr:ext cx="45719" cy="45719"/>
    <xdr:sp macro="" textlink="">
      <xdr:nvSpPr>
        <xdr:cNvPr id="2822" name="TextBox 2821"/>
        <xdr:cNvSpPr txBox="1"/>
      </xdr:nvSpPr>
      <xdr:spPr>
        <a:xfrm rot="10800000" flipV="1">
          <a:off x="9592219" y="21812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823" name="TextBox 2822"/>
        <xdr:cNvSpPr txBox="1"/>
      </xdr:nvSpPr>
      <xdr:spPr>
        <a:xfrm rot="10800000" flipV="1">
          <a:off x="9592219" y="24193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824" name="TextBox 2823"/>
        <xdr:cNvSpPr txBox="1"/>
      </xdr:nvSpPr>
      <xdr:spPr>
        <a:xfrm rot="10800000" flipV="1">
          <a:off x="9592219" y="24193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825" name="TextBox 2824"/>
        <xdr:cNvSpPr txBox="1"/>
      </xdr:nvSpPr>
      <xdr:spPr>
        <a:xfrm rot="10800000" flipV="1">
          <a:off x="9592219" y="24193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14</xdr:row>
      <xdr:rowOff>0</xdr:rowOff>
    </xdr:from>
    <xdr:ext cx="45719" cy="45719"/>
    <xdr:sp macro="" textlink="">
      <xdr:nvSpPr>
        <xdr:cNvPr id="2826" name="TextBox 2825"/>
        <xdr:cNvSpPr txBox="1"/>
      </xdr:nvSpPr>
      <xdr:spPr>
        <a:xfrm rot="10800000" flipV="1">
          <a:off x="9592219" y="24193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27" name="TextBox 2826"/>
        <xdr:cNvSpPr txBox="1"/>
      </xdr:nvSpPr>
      <xdr:spPr>
        <a:xfrm rot="10800000" flipV="1">
          <a:off x="9849394" y="24193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28" name="TextBox 2827"/>
        <xdr:cNvSpPr txBox="1"/>
      </xdr:nvSpPr>
      <xdr:spPr>
        <a:xfrm rot="10800000" flipV="1">
          <a:off x="9849394" y="24193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29" name="TextBox 2828"/>
        <xdr:cNvSpPr txBox="1"/>
      </xdr:nvSpPr>
      <xdr:spPr>
        <a:xfrm rot="10800000" flipV="1">
          <a:off x="9849394" y="24193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30" name="TextBox 2829"/>
        <xdr:cNvSpPr txBox="1"/>
      </xdr:nvSpPr>
      <xdr:spPr>
        <a:xfrm rot="10800000" flipV="1">
          <a:off x="9849394" y="24193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31" name="TextBox 2830"/>
        <xdr:cNvSpPr txBox="1"/>
      </xdr:nvSpPr>
      <xdr:spPr>
        <a:xfrm rot="10800000" flipV="1">
          <a:off x="9849394" y="24193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32" name="TextBox 2831"/>
        <xdr:cNvSpPr txBox="1"/>
      </xdr:nvSpPr>
      <xdr:spPr>
        <a:xfrm rot="10800000" flipV="1">
          <a:off x="9849394" y="24193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33" name="TextBox 2832"/>
        <xdr:cNvSpPr txBox="1"/>
      </xdr:nvSpPr>
      <xdr:spPr>
        <a:xfrm rot="10800000" flipV="1">
          <a:off x="9849394" y="24193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34" name="TextBox 2833"/>
        <xdr:cNvSpPr txBox="1"/>
      </xdr:nvSpPr>
      <xdr:spPr>
        <a:xfrm rot="10800000" flipV="1">
          <a:off x="9849394" y="24193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35" name="TextBox 2834"/>
        <xdr:cNvSpPr txBox="1"/>
      </xdr:nvSpPr>
      <xdr:spPr>
        <a:xfrm rot="10800000" flipV="1">
          <a:off x="9849394" y="24193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36" name="TextBox 2835"/>
        <xdr:cNvSpPr txBox="1"/>
      </xdr:nvSpPr>
      <xdr:spPr>
        <a:xfrm rot="10800000" flipV="1">
          <a:off x="9849394" y="24193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246287</xdr:colOff>
      <xdr:row>14</xdr:row>
      <xdr:rowOff>235983</xdr:rowOff>
    </xdr:from>
    <xdr:ext cx="160112" cy="45719"/>
    <xdr:sp macro="" textlink="">
      <xdr:nvSpPr>
        <xdr:cNvPr id="2837" name="TextBox 2836"/>
        <xdr:cNvSpPr txBox="1"/>
      </xdr:nvSpPr>
      <xdr:spPr>
        <a:xfrm rot="10800000" flipH="1" flipV="1">
          <a:off x="9895112" y="2655333"/>
          <a:ext cx="160112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235983</xdr:rowOff>
    </xdr:from>
    <xdr:ext cx="45719" cy="45719"/>
    <xdr:sp macro="" textlink="">
      <xdr:nvSpPr>
        <xdr:cNvPr id="2838" name="TextBox 2837"/>
        <xdr:cNvSpPr txBox="1"/>
      </xdr:nvSpPr>
      <xdr:spPr>
        <a:xfrm rot="10800000" flipV="1">
          <a:off x="9849394" y="26553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2839" name="TextBox 2838"/>
        <xdr:cNvSpPr txBox="1"/>
      </xdr:nvSpPr>
      <xdr:spPr>
        <a:xfrm rot="10800000" flipV="1">
          <a:off x="9592219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2840" name="TextBox 2839"/>
        <xdr:cNvSpPr txBox="1"/>
      </xdr:nvSpPr>
      <xdr:spPr>
        <a:xfrm rot="10800000" flipV="1">
          <a:off x="9592219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41" name="TextBox 2840"/>
        <xdr:cNvSpPr txBox="1"/>
      </xdr:nvSpPr>
      <xdr:spPr>
        <a:xfrm rot="10800000" flipV="1">
          <a:off x="9849394" y="26765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42" name="TextBox 2841"/>
        <xdr:cNvSpPr txBox="1"/>
      </xdr:nvSpPr>
      <xdr:spPr>
        <a:xfrm rot="10800000" flipV="1">
          <a:off x="9849394" y="26765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43" name="TextBox 2842"/>
        <xdr:cNvSpPr txBox="1"/>
      </xdr:nvSpPr>
      <xdr:spPr>
        <a:xfrm rot="10800000" flipV="1">
          <a:off x="9849394" y="29125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44" name="TextBox 2843"/>
        <xdr:cNvSpPr txBox="1"/>
      </xdr:nvSpPr>
      <xdr:spPr>
        <a:xfrm rot="10800000" flipV="1">
          <a:off x="9849394" y="29125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45" name="TextBox 2844"/>
        <xdr:cNvSpPr txBox="1"/>
      </xdr:nvSpPr>
      <xdr:spPr>
        <a:xfrm rot="10800000" flipV="1">
          <a:off x="9849394" y="29125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46" name="TextBox 2845"/>
        <xdr:cNvSpPr txBox="1"/>
      </xdr:nvSpPr>
      <xdr:spPr>
        <a:xfrm rot="10800000" flipV="1">
          <a:off x="9849394" y="29125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47" name="TextBox 2846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48" name="TextBox 2847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49" name="TextBox 2848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50" name="TextBox 2849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51" name="TextBox 2850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12</xdr:row>
      <xdr:rowOff>0</xdr:rowOff>
    </xdr:from>
    <xdr:ext cx="45719" cy="45719"/>
    <xdr:sp macro="" textlink="">
      <xdr:nvSpPr>
        <xdr:cNvPr id="2853" name="TextBox 2852"/>
        <xdr:cNvSpPr txBox="1"/>
      </xdr:nvSpPr>
      <xdr:spPr>
        <a:xfrm rot="10800000" flipV="1">
          <a:off x="10125619" y="19431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12</xdr:row>
      <xdr:rowOff>0</xdr:rowOff>
    </xdr:from>
    <xdr:ext cx="45719" cy="45719"/>
    <xdr:sp macro="" textlink="">
      <xdr:nvSpPr>
        <xdr:cNvPr id="2854" name="TextBox 2853"/>
        <xdr:cNvSpPr txBox="1"/>
      </xdr:nvSpPr>
      <xdr:spPr>
        <a:xfrm rot="10800000" flipV="1">
          <a:off x="10125619" y="19431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2855" name="TextBox 2854"/>
        <xdr:cNvSpPr txBox="1"/>
      </xdr:nvSpPr>
      <xdr:spPr>
        <a:xfrm rot="10800000" flipV="1">
          <a:off x="9592219" y="19431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2856" name="TextBox 2855"/>
        <xdr:cNvSpPr txBox="1"/>
      </xdr:nvSpPr>
      <xdr:spPr>
        <a:xfrm rot="10800000" flipV="1">
          <a:off x="9592219" y="19431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57" name="TextBox 2856"/>
        <xdr:cNvSpPr txBox="1"/>
      </xdr:nvSpPr>
      <xdr:spPr>
        <a:xfrm rot="10800000" flipV="1">
          <a:off x="9849394" y="24193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14</xdr:row>
      <xdr:rowOff>0</xdr:rowOff>
    </xdr:from>
    <xdr:ext cx="45719" cy="45719"/>
    <xdr:sp macro="" textlink="">
      <xdr:nvSpPr>
        <xdr:cNvPr id="2858" name="TextBox 2857"/>
        <xdr:cNvSpPr txBox="1"/>
      </xdr:nvSpPr>
      <xdr:spPr>
        <a:xfrm rot="10800000" flipV="1">
          <a:off x="9849394" y="24193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15</xdr:row>
      <xdr:rowOff>235983</xdr:rowOff>
    </xdr:from>
    <xdr:ext cx="45719" cy="45719"/>
    <xdr:sp macro="" textlink="">
      <xdr:nvSpPr>
        <xdr:cNvPr id="2859" name="TextBox 2858"/>
        <xdr:cNvSpPr txBox="1"/>
      </xdr:nvSpPr>
      <xdr:spPr>
        <a:xfrm rot="10800000" flipV="1">
          <a:off x="10125619" y="3426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15</xdr:row>
      <xdr:rowOff>235983</xdr:rowOff>
    </xdr:from>
    <xdr:ext cx="45719" cy="45719"/>
    <xdr:sp macro="" textlink="">
      <xdr:nvSpPr>
        <xdr:cNvPr id="2860" name="TextBox 2859"/>
        <xdr:cNvSpPr txBox="1"/>
      </xdr:nvSpPr>
      <xdr:spPr>
        <a:xfrm rot="10800000" flipV="1">
          <a:off x="10125619" y="3426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2861" name="TextBox 2860"/>
        <xdr:cNvSpPr txBox="1"/>
      </xdr:nvSpPr>
      <xdr:spPr>
        <a:xfrm rot="10800000" flipV="1">
          <a:off x="9849394" y="3426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2862" name="TextBox 2861"/>
        <xdr:cNvSpPr txBox="1"/>
      </xdr:nvSpPr>
      <xdr:spPr>
        <a:xfrm rot="10800000" flipV="1">
          <a:off x="9849394" y="3426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2863" name="TextBox 2862"/>
        <xdr:cNvSpPr txBox="1"/>
      </xdr:nvSpPr>
      <xdr:spPr>
        <a:xfrm rot="10800000" flipV="1">
          <a:off x="9849394" y="3426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2864" name="TextBox 2863"/>
        <xdr:cNvSpPr txBox="1"/>
      </xdr:nvSpPr>
      <xdr:spPr>
        <a:xfrm rot="10800000" flipV="1">
          <a:off x="9849394" y="3426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865" name="TextBox 286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866" name="TextBox 286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867" name="TextBox 286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868" name="TextBox 286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2869" name="TextBox 2868"/>
        <xdr:cNvSpPr txBox="1"/>
      </xdr:nvSpPr>
      <xdr:spPr>
        <a:xfrm rot="10800000" flipV="1">
          <a:off x="9592219" y="17049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2870" name="TextBox 2869"/>
        <xdr:cNvSpPr txBox="1"/>
      </xdr:nvSpPr>
      <xdr:spPr>
        <a:xfrm rot="10800000" flipV="1">
          <a:off x="9592219" y="17049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2871" name="TextBox 2870"/>
        <xdr:cNvSpPr txBox="1"/>
      </xdr:nvSpPr>
      <xdr:spPr>
        <a:xfrm rot="10800000" flipV="1">
          <a:off x="9592219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2872" name="TextBox 2871"/>
        <xdr:cNvSpPr txBox="1"/>
      </xdr:nvSpPr>
      <xdr:spPr>
        <a:xfrm rot="10800000" flipV="1">
          <a:off x="9592219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73" name="TextBox 2872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74" name="TextBox 2873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75" name="TextBox 2874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76" name="TextBox 2875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77" name="TextBox 2876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78" name="TextBox 2877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15</xdr:row>
      <xdr:rowOff>0</xdr:rowOff>
    </xdr:from>
    <xdr:ext cx="45719" cy="45719"/>
    <xdr:sp macro="" textlink="">
      <xdr:nvSpPr>
        <xdr:cNvPr id="2879" name="TextBox 2878"/>
        <xdr:cNvSpPr txBox="1"/>
      </xdr:nvSpPr>
      <xdr:spPr>
        <a:xfrm rot="10800000" flipV="1">
          <a:off x="10125619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15</xdr:row>
      <xdr:rowOff>0</xdr:rowOff>
    </xdr:from>
    <xdr:ext cx="45719" cy="45719"/>
    <xdr:sp macro="" textlink="">
      <xdr:nvSpPr>
        <xdr:cNvPr id="2880" name="TextBox 2879"/>
        <xdr:cNvSpPr txBox="1"/>
      </xdr:nvSpPr>
      <xdr:spPr>
        <a:xfrm rot="10800000" flipV="1">
          <a:off x="10125619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81" name="TextBox 2880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82" name="TextBox 2881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83" name="TextBox 2882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84" name="TextBox 2883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2885" name="TextBox 2884"/>
        <xdr:cNvSpPr txBox="1"/>
      </xdr:nvSpPr>
      <xdr:spPr>
        <a:xfrm rot="10800000" flipV="1">
          <a:off x="9592219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15</xdr:row>
      <xdr:rowOff>0</xdr:rowOff>
    </xdr:from>
    <xdr:ext cx="45719" cy="45719"/>
    <xdr:sp macro="" textlink="">
      <xdr:nvSpPr>
        <xdr:cNvPr id="2886" name="TextBox 2885"/>
        <xdr:cNvSpPr txBox="1"/>
      </xdr:nvSpPr>
      <xdr:spPr>
        <a:xfrm rot="10800000" flipV="1">
          <a:off x="9592219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87" name="TextBox 2886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88" name="TextBox 2887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15</xdr:row>
      <xdr:rowOff>0</xdr:rowOff>
    </xdr:from>
    <xdr:ext cx="45719" cy="45719"/>
    <xdr:sp macro="" textlink="">
      <xdr:nvSpPr>
        <xdr:cNvPr id="2889" name="TextBox 2888"/>
        <xdr:cNvSpPr txBox="1"/>
      </xdr:nvSpPr>
      <xdr:spPr>
        <a:xfrm rot="10800000" flipV="1">
          <a:off x="10125619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15</xdr:row>
      <xdr:rowOff>0</xdr:rowOff>
    </xdr:from>
    <xdr:ext cx="45719" cy="45719"/>
    <xdr:sp macro="" textlink="">
      <xdr:nvSpPr>
        <xdr:cNvPr id="2890" name="TextBox 2889"/>
        <xdr:cNvSpPr txBox="1"/>
      </xdr:nvSpPr>
      <xdr:spPr>
        <a:xfrm rot="10800000" flipV="1">
          <a:off x="10125619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91" name="TextBox 2890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92" name="TextBox 2891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93" name="TextBox 2892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94" name="TextBox 2893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2895" name="TextBox 2894"/>
        <xdr:cNvSpPr txBox="1"/>
      </xdr:nvSpPr>
      <xdr:spPr>
        <a:xfrm rot="10800000" flipV="1">
          <a:off x="9849394" y="3426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2896" name="TextBox 2895"/>
        <xdr:cNvSpPr txBox="1"/>
      </xdr:nvSpPr>
      <xdr:spPr>
        <a:xfrm rot="10800000" flipV="1">
          <a:off x="9849394" y="3426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2897" name="TextBox 2896"/>
        <xdr:cNvSpPr txBox="1"/>
      </xdr:nvSpPr>
      <xdr:spPr>
        <a:xfrm rot="10800000" flipV="1">
          <a:off x="9849394" y="3426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2898" name="TextBox 2897"/>
        <xdr:cNvSpPr txBox="1"/>
      </xdr:nvSpPr>
      <xdr:spPr>
        <a:xfrm rot="10800000" flipV="1">
          <a:off x="9849394" y="3426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899" name="TextBox 2898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2900" name="TextBox 2899"/>
        <xdr:cNvSpPr txBox="1"/>
      </xdr:nvSpPr>
      <xdr:spPr>
        <a:xfrm rot="10800000" flipV="1">
          <a:off x="9849394" y="31908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2901" name="TextBox 2900"/>
        <xdr:cNvSpPr txBox="1"/>
      </xdr:nvSpPr>
      <xdr:spPr>
        <a:xfrm rot="10800000" flipV="1">
          <a:off x="9849394" y="3426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2902" name="TextBox 2901"/>
        <xdr:cNvSpPr txBox="1"/>
      </xdr:nvSpPr>
      <xdr:spPr>
        <a:xfrm rot="10800000" flipV="1">
          <a:off x="9849394" y="3426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2903" name="TextBox 2902"/>
        <xdr:cNvSpPr txBox="1"/>
      </xdr:nvSpPr>
      <xdr:spPr>
        <a:xfrm rot="10800000" flipV="1">
          <a:off x="9592219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2904" name="TextBox 2903"/>
        <xdr:cNvSpPr txBox="1"/>
      </xdr:nvSpPr>
      <xdr:spPr>
        <a:xfrm rot="10800000" flipV="1">
          <a:off x="9592219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2905" name="TextBox 2904"/>
        <xdr:cNvSpPr txBox="1"/>
      </xdr:nvSpPr>
      <xdr:spPr>
        <a:xfrm rot="10800000" flipV="1">
          <a:off x="9849394" y="3426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2906" name="TextBox 2905"/>
        <xdr:cNvSpPr txBox="1"/>
      </xdr:nvSpPr>
      <xdr:spPr>
        <a:xfrm rot="10800000" flipV="1">
          <a:off x="9849394" y="3426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2907" name="TextBox 2906"/>
        <xdr:cNvSpPr txBox="1"/>
      </xdr:nvSpPr>
      <xdr:spPr>
        <a:xfrm rot="10800000" flipV="1">
          <a:off x="9849394" y="3426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235983</xdr:rowOff>
    </xdr:from>
    <xdr:ext cx="45719" cy="45719"/>
    <xdr:sp macro="" textlink="">
      <xdr:nvSpPr>
        <xdr:cNvPr id="2908" name="TextBox 2907"/>
        <xdr:cNvSpPr txBox="1"/>
      </xdr:nvSpPr>
      <xdr:spPr>
        <a:xfrm rot="10800000" flipV="1">
          <a:off x="9849394" y="34268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2909" name="TextBox 2908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2910" name="TextBox 2909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2911" name="TextBox 2910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2912" name="TextBox 2911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2913" name="TextBox 2912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2914" name="TextBox 2913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2915" name="TextBox 2914"/>
        <xdr:cNvSpPr txBox="1"/>
      </xdr:nvSpPr>
      <xdr:spPr>
        <a:xfrm rot="10800000" flipV="1">
          <a:off x="9592219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2916" name="TextBox 2915"/>
        <xdr:cNvSpPr txBox="1"/>
      </xdr:nvSpPr>
      <xdr:spPr>
        <a:xfrm rot="10800000" flipV="1">
          <a:off x="9592219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2917" name="TextBox 2916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2918" name="TextBox 2917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2919" name="TextBox 2918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2920" name="TextBox 2919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21" name="TextBox 292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22" name="TextBox 292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23" name="TextBox 292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24" name="TextBox 292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25" name="TextBox 292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26" name="TextBox 292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27" name="TextBox 292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28" name="TextBox 292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29" name="TextBox 2928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30" name="TextBox 292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31" name="TextBox 293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32" name="TextBox 293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33" name="TextBox 293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2934" name="TextBox 2933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2935" name="TextBox 2934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36" name="TextBox 293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37" name="TextBox 293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2938" name="TextBox 2937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2939" name="TextBox 2938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40" name="TextBox 293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41" name="TextBox 294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42" name="TextBox 294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43" name="TextBox 294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2944" name="TextBox 2943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2945" name="TextBox 2944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46" name="TextBox 294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47" name="TextBox 294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2948" name="TextBox 2947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2949" name="TextBox 2948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50" name="TextBox 294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51" name="TextBox 295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52" name="TextBox 295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53" name="TextBox 295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2954" name="TextBox 2953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2955" name="TextBox 2954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56" name="TextBox 295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57" name="TextBox 295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58" name="TextBox 295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59" name="TextBox 2958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60" name="TextBox 295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61" name="TextBox 296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62" name="TextBox 296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63" name="TextBox 296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64" name="TextBox 296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65" name="TextBox 296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66" name="TextBox 296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67" name="TextBox 296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68" name="TextBox 296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69" name="TextBox 2968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70" name="TextBox 296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71" name="TextBox 297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2972" name="TextBox 2971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2973" name="TextBox 2972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74" name="TextBox 297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2975" name="TextBox 2974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2976" name="TextBox 2975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77" name="TextBox 297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78" name="TextBox 297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79" name="TextBox 2978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80" name="TextBox 297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81" name="TextBox 298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82" name="TextBox 298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2983" name="TextBox 2982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2984" name="TextBox 2983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85" name="TextBox 298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86" name="TextBox 298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87" name="TextBox 298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88" name="TextBox 298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2989" name="TextBox 2988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2990" name="TextBox 2989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91" name="TextBox 299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92" name="TextBox 299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2993" name="TextBox 2992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2994" name="TextBox 2993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95" name="TextBox 299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96" name="TextBox 299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97" name="TextBox 299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2998" name="TextBox 299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2999" name="TextBox 2998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000" name="TextBox 2999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01" name="TextBox 300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02" name="TextBox 300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03" name="TextBox 300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04" name="TextBox 300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05" name="TextBox 300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06" name="TextBox 300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07" name="TextBox 300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08" name="TextBox 300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09" name="TextBox 3008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10" name="TextBox 300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11" name="TextBox 301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12" name="TextBox 301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13" name="TextBox 301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14" name="TextBox 301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015" name="TextBox 3014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016" name="TextBox 3015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17" name="TextBox 301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018" name="TextBox 3017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019" name="TextBox 3018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20" name="TextBox 301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21" name="TextBox 302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22" name="TextBox 302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23" name="TextBox 302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24" name="TextBox 302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25" name="TextBox 302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026" name="TextBox 3025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027" name="TextBox 3026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28" name="TextBox 302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29" name="TextBox 3028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30" name="TextBox 302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31" name="TextBox 303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032" name="TextBox 3031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033" name="TextBox 3032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34" name="TextBox 303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35" name="TextBox 303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036" name="TextBox 3035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037" name="TextBox 3036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38" name="TextBox 303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39" name="TextBox 3038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40" name="TextBox 303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41" name="TextBox 304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042" name="TextBox 3041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043" name="TextBox 3042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44" name="TextBox 304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45" name="TextBox 304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46" name="TextBox 304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47" name="TextBox 304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48" name="TextBox 304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49" name="TextBox 3048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50" name="TextBox 304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51" name="TextBox 305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52" name="TextBox 305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53" name="TextBox 305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54" name="TextBox 305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55" name="TextBox 305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56" name="TextBox 305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57" name="TextBox 305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058" name="TextBox 3057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059" name="TextBox 3058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60" name="TextBox 305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061" name="TextBox 3060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062" name="TextBox 3061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63" name="TextBox 306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64" name="TextBox 306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65" name="TextBox 306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66" name="TextBox 306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67" name="TextBox 306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68" name="TextBox 306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069" name="TextBox 3068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070" name="TextBox 3069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71" name="TextBox 307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72" name="TextBox 307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73" name="TextBox 307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74" name="TextBox 307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075" name="TextBox 3074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076" name="TextBox 3075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77" name="TextBox 307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78" name="TextBox 307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079" name="TextBox 3078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080" name="TextBox 3079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81" name="TextBox 308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82" name="TextBox 308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83" name="TextBox 308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84" name="TextBox 308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085" name="TextBox 3084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086" name="TextBox 3085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87" name="TextBox 308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88" name="TextBox 308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89" name="TextBox 3088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90" name="TextBox 308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91" name="TextBox 309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92" name="TextBox 309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93" name="TextBox 309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94" name="TextBox 309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95" name="TextBox 309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96" name="TextBox 309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97" name="TextBox 309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98" name="TextBox 309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099" name="TextBox 3098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00" name="TextBox 309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101" name="TextBox 3100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102" name="TextBox 3101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03" name="TextBox 310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04" name="TextBox 310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05" name="TextBox 310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06" name="TextBox 310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07" name="TextBox 310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108" name="TextBox 3107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109" name="TextBox 3108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10" name="TextBox 310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11" name="TextBox 311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12" name="TextBox 311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13" name="TextBox 311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14" name="TextBox 311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15" name="TextBox 311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3116" name="TextBox 3115"/>
        <xdr:cNvSpPr txBox="1"/>
      </xdr:nvSpPr>
      <xdr:spPr>
        <a:xfrm rot="10800000" flipV="1">
          <a:off x="9592219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3117" name="TextBox 3116"/>
        <xdr:cNvSpPr txBox="1"/>
      </xdr:nvSpPr>
      <xdr:spPr>
        <a:xfrm rot="10800000" flipV="1">
          <a:off x="9592219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3118" name="TextBox 3117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3119" name="TextBox 3118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3120" name="TextBox 3119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3121" name="TextBox 3120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3122" name="TextBox 3121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3123" name="TextBox 3122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3124" name="TextBox 3123"/>
        <xdr:cNvSpPr txBox="1"/>
      </xdr:nvSpPr>
      <xdr:spPr>
        <a:xfrm rot="10800000" flipV="1">
          <a:off x="9592219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3125" name="TextBox 3124"/>
        <xdr:cNvSpPr txBox="1"/>
      </xdr:nvSpPr>
      <xdr:spPr>
        <a:xfrm rot="10800000" flipV="1">
          <a:off x="9592219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3126" name="TextBox 3125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3127" name="TextBox 3126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128" name="TextBox 3127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129" name="TextBox 3128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30" name="TextBox 312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31" name="TextBox 313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132" name="TextBox 3131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133" name="TextBox 3132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34" name="TextBox 313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35" name="TextBox 313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36" name="TextBox 313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37" name="TextBox 313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138" name="TextBox 3137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139" name="TextBox 3138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40" name="TextBox 313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41" name="TextBox 314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42" name="TextBox 314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43" name="TextBox 314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144" name="TextBox 3143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145" name="TextBox 3144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46" name="TextBox 314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47" name="TextBox 314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48" name="TextBox 314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49" name="TextBox 3148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50" name="TextBox 314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51" name="TextBox 315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52" name="TextBox 315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53" name="TextBox 315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54" name="TextBox 315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55" name="TextBox 315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56" name="TextBox 315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57" name="TextBox 315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58" name="TextBox 315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59" name="TextBox 3158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160" name="TextBox 3159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161" name="TextBox 3160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62" name="TextBox 316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63" name="TextBox 316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64" name="TextBox 316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65" name="TextBox 316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66" name="TextBox 316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167" name="TextBox 3166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168" name="TextBox 3167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69" name="TextBox 3168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70" name="TextBox 316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171" name="TextBox 3170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172" name="TextBox 3171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73" name="TextBox 317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74" name="TextBox 317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175" name="TextBox 3174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176" name="TextBox 3175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77" name="TextBox 317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78" name="TextBox 317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79" name="TextBox 3178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80" name="TextBox 317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181" name="TextBox 3180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182" name="TextBox 3181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83" name="TextBox 318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84" name="TextBox 318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85" name="TextBox 318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86" name="TextBox 318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187" name="TextBox 3186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16</xdr:row>
      <xdr:rowOff>0</xdr:rowOff>
    </xdr:from>
    <xdr:ext cx="45719" cy="45719"/>
    <xdr:sp macro="" textlink="">
      <xdr:nvSpPr>
        <xdr:cNvPr id="3188" name="TextBox 3187"/>
        <xdr:cNvSpPr txBox="1"/>
      </xdr:nvSpPr>
      <xdr:spPr>
        <a:xfrm rot="10800000" flipV="1">
          <a:off x="101256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89" name="TextBox 3188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90" name="TextBox 318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91" name="TextBox 319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92" name="TextBox 319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93" name="TextBox 319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94" name="TextBox 319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95" name="TextBox 319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96" name="TextBox 319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97" name="TextBox 319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98" name="TextBox 319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199" name="TextBox 3198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200" name="TextBox 3199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201" name="TextBox 3200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202" name="TextBox 320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203" name="TextBox 3202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204" name="TextBox 3203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205" name="TextBox 320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206" name="TextBox 320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207" name="TextBox 320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208" name="TextBox 3207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209" name="TextBox 3208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210" name="TextBox 3209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0</xdr:rowOff>
    </xdr:from>
    <xdr:ext cx="45719" cy="45719"/>
    <xdr:sp macro="" textlink="">
      <xdr:nvSpPr>
        <xdr:cNvPr id="3211" name="TextBox 3210"/>
        <xdr:cNvSpPr txBox="1"/>
      </xdr:nvSpPr>
      <xdr:spPr>
        <a:xfrm rot="10800000" flipV="1">
          <a:off x="9592219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212" name="TextBox 3211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213" name="TextBox 3212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214" name="TextBox 3213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215" name="TextBox 3214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216" name="TextBox 3215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0</xdr:rowOff>
    </xdr:from>
    <xdr:ext cx="45719" cy="45719"/>
    <xdr:sp macro="" textlink="">
      <xdr:nvSpPr>
        <xdr:cNvPr id="3217" name="TextBox 3216"/>
        <xdr:cNvSpPr txBox="1"/>
      </xdr:nvSpPr>
      <xdr:spPr>
        <a:xfrm rot="10800000" flipV="1">
          <a:off x="9849394" y="3448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3218" name="TextBox 3217"/>
        <xdr:cNvSpPr txBox="1"/>
      </xdr:nvSpPr>
      <xdr:spPr>
        <a:xfrm rot="10800000" flipV="1">
          <a:off x="9592219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3219" name="TextBox 3218"/>
        <xdr:cNvSpPr txBox="1"/>
      </xdr:nvSpPr>
      <xdr:spPr>
        <a:xfrm rot="10800000" flipV="1">
          <a:off x="9592219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3220" name="TextBox 3219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3221" name="TextBox 3220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3222" name="TextBox 3221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3223" name="TextBox 3222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3224" name="TextBox 3223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3225" name="TextBox 3224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3226" name="TextBox 3225"/>
        <xdr:cNvSpPr txBox="1"/>
      </xdr:nvSpPr>
      <xdr:spPr>
        <a:xfrm rot="10800000" flipV="1">
          <a:off x="9592219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16</xdr:row>
      <xdr:rowOff>235983</xdr:rowOff>
    </xdr:from>
    <xdr:ext cx="45719" cy="45719"/>
    <xdr:sp macro="" textlink="">
      <xdr:nvSpPr>
        <xdr:cNvPr id="3227" name="TextBox 3226"/>
        <xdr:cNvSpPr txBox="1"/>
      </xdr:nvSpPr>
      <xdr:spPr>
        <a:xfrm rot="10800000" flipV="1">
          <a:off x="9592219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3228" name="TextBox 3227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16</xdr:row>
      <xdr:rowOff>235983</xdr:rowOff>
    </xdr:from>
    <xdr:ext cx="45719" cy="45719"/>
    <xdr:sp macro="" textlink="">
      <xdr:nvSpPr>
        <xdr:cNvPr id="3229" name="TextBox 3228"/>
        <xdr:cNvSpPr txBox="1"/>
      </xdr:nvSpPr>
      <xdr:spPr>
        <a:xfrm rot="10800000" flipV="1">
          <a:off x="9849394" y="368403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230" name="TextBox 3229"/>
        <xdr:cNvSpPr txBox="1"/>
      </xdr:nvSpPr>
      <xdr:spPr>
        <a:xfrm rot="10800000" flipV="1">
          <a:off x="9592219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231" name="TextBox 3230"/>
        <xdr:cNvSpPr txBox="1"/>
      </xdr:nvSpPr>
      <xdr:spPr>
        <a:xfrm rot="10800000" flipV="1">
          <a:off x="9592219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235983</xdr:rowOff>
    </xdr:from>
    <xdr:ext cx="45719" cy="45719"/>
    <xdr:sp macro="" textlink="">
      <xdr:nvSpPr>
        <xdr:cNvPr id="3232" name="TextBox 3231"/>
        <xdr:cNvSpPr txBox="1"/>
      </xdr:nvSpPr>
      <xdr:spPr>
        <a:xfrm rot="10800000" flipV="1">
          <a:off x="9849394" y="3922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235983</xdr:rowOff>
    </xdr:from>
    <xdr:ext cx="45719" cy="45719"/>
    <xdr:sp macro="" textlink="">
      <xdr:nvSpPr>
        <xdr:cNvPr id="3233" name="TextBox 3232"/>
        <xdr:cNvSpPr txBox="1"/>
      </xdr:nvSpPr>
      <xdr:spPr>
        <a:xfrm rot="10800000" flipV="1">
          <a:off x="9849394" y="3922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235983</xdr:rowOff>
    </xdr:from>
    <xdr:ext cx="45719" cy="45719"/>
    <xdr:sp macro="" textlink="">
      <xdr:nvSpPr>
        <xdr:cNvPr id="3234" name="TextBox 3233"/>
        <xdr:cNvSpPr txBox="1"/>
      </xdr:nvSpPr>
      <xdr:spPr>
        <a:xfrm rot="10800000" flipV="1">
          <a:off x="9849394" y="3922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17</xdr:row>
      <xdr:rowOff>235983</xdr:rowOff>
    </xdr:from>
    <xdr:ext cx="45719" cy="45719"/>
    <xdr:sp macro="" textlink="">
      <xdr:nvSpPr>
        <xdr:cNvPr id="3235" name="TextBox 3234"/>
        <xdr:cNvSpPr txBox="1"/>
      </xdr:nvSpPr>
      <xdr:spPr>
        <a:xfrm rot="10800000" flipV="1">
          <a:off x="9849394" y="392215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36" name="TextBox 3235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37" name="TextBox 3236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38" name="TextBox 3237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39" name="TextBox 3238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40" name="TextBox 3239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41" name="TextBox 3240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42" name="TextBox 3241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43" name="TextBox 3242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44" name="TextBox 3243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245" name="TextBox 3244"/>
        <xdr:cNvSpPr txBox="1"/>
      </xdr:nvSpPr>
      <xdr:spPr>
        <a:xfrm rot="10800000" flipV="1">
          <a:off x="9592219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246" name="TextBox 3245"/>
        <xdr:cNvSpPr txBox="1"/>
      </xdr:nvSpPr>
      <xdr:spPr>
        <a:xfrm rot="10800000" flipV="1">
          <a:off x="9592219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47" name="TextBox 3246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48" name="TextBox 3247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3249" name="TextBox 3248"/>
        <xdr:cNvSpPr txBox="1"/>
      </xdr:nvSpPr>
      <xdr:spPr>
        <a:xfrm rot="10800000" flipV="1">
          <a:off x="10125619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3250" name="TextBox 3249"/>
        <xdr:cNvSpPr txBox="1"/>
      </xdr:nvSpPr>
      <xdr:spPr>
        <a:xfrm rot="10800000" flipV="1">
          <a:off x="10125619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51" name="TextBox 3250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52" name="TextBox 3251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53" name="TextBox 3252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54" name="TextBox 3253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255" name="TextBox 3254"/>
        <xdr:cNvSpPr txBox="1"/>
      </xdr:nvSpPr>
      <xdr:spPr>
        <a:xfrm rot="10800000" flipV="1">
          <a:off x="9592219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256" name="TextBox 3255"/>
        <xdr:cNvSpPr txBox="1"/>
      </xdr:nvSpPr>
      <xdr:spPr>
        <a:xfrm rot="10800000" flipV="1">
          <a:off x="9592219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57" name="TextBox 3256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58" name="TextBox 3257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3259" name="TextBox 3258"/>
        <xdr:cNvSpPr txBox="1"/>
      </xdr:nvSpPr>
      <xdr:spPr>
        <a:xfrm rot="10800000" flipV="1">
          <a:off x="10125619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3260" name="TextBox 3259"/>
        <xdr:cNvSpPr txBox="1"/>
      </xdr:nvSpPr>
      <xdr:spPr>
        <a:xfrm rot="10800000" flipV="1">
          <a:off x="10125619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61" name="TextBox 3260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62" name="TextBox 3261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63" name="TextBox 3262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64" name="TextBox 3263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3265" name="TextBox 3264"/>
        <xdr:cNvSpPr txBox="1"/>
      </xdr:nvSpPr>
      <xdr:spPr>
        <a:xfrm rot="10800000" flipV="1">
          <a:off x="10125619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27</xdr:col>
      <xdr:colOff>200569</xdr:colOff>
      <xdr:row>18</xdr:row>
      <xdr:rowOff>0</xdr:rowOff>
    </xdr:from>
    <xdr:ext cx="45719" cy="45719"/>
    <xdr:sp macro="" textlink="">
      <xdr:nvSpPr>
        <xdr:cNvPr id="3266" name="TextBox 3265"/>
        <xdr:cNvSpPr txBox="1"/>
      </xdr:nvSpPr>
      <xdr:spPr>
        <a:xfrm rot="10800000" flipV="1">
          <a:off x="10125619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67" name="TextBox 3266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68" name="TextBox 3267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69" name="TextBox 3268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70" name="TextBox 3269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71" name="TextBox 3270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72" name="TextBox 3271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73" name="TextBox 3272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74" name="TextBox 3273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75" name="TextBox 3274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76" name="TextBox 3275"/>
        <xdr:cNvSpPr txBox="1"/>
      </xdr:nvSpPr>
      <xdr:spPr>
        <a:xfrm rot="10800000" flipV="1">
          <a:off x="9849394" y="39243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77" name="TextBox 3276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78" name="TextBox 3277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79" name="TextBox 3278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80" name="TextBox 3279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81" name="TextBox 3280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82" name="TextBox 3281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283" name="TextBox 3282"/>
        <xdr:cNvSpPr txBox="1"/>
      </xdr:nvSpPr>
      <xdr:spPr>
        <a:xfrm rot="10800000" flipV="1">
          <a:off x="9592219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284" name="TextBox 3283"/>
        <xdr:cNvSpPr txBox="1"/>
      </xdr:nvSpPr>
      <xdr:spPr>
        <a:xfrm rot="10800000" flipV="1">
          <a:off x="9592219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85" name="TextBox 3284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86" name="TextBox 3285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87" name="TextBox 3286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88" name="TextBox 3287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89" name="TextBox 3288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290" name="TextBox 3289"/>
        <xdr:cNvSpPr txBox="1"/>
      </xdr:nvSpPr>
      <xdr:spPr>
        <a:xfrm rot="10800000" flipV="1">
          <a:off x="9592219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291" name="TextBox 3290"/>
        <xdr:cNvSpPr txBox="1"/>
      </xdr:nvSpPr>
      <xdr:spPr>
        <a:xfrm rot="10800000" flipV="1">
          <a:off x="9592219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92" name="TextBox 3291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93" name="TextBox 3292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294" name="TextBox 3293"/>
        <xdr:cNvSpPr txBox="1"/>
      </xdr:nvSpPr>
      <xdr:spPr>
        <a:xfrm rot="10800000" flipV="1">
          <a:off x="9592219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295" name="TextBox 3294"/>
        <xdr:cNvSpPr txBox="1"/>
      </xdr:nvSpPr>
      <xdr:spPr>
        <a:xfrm rot="10800000" flipV="1">
          <a:off x="9592219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96" name="TextBox 3295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97" name="TextBox 3296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98" name="TextBox 3297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299" name="TextBox 3298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00" name="TextBox 3299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01" name="TextBox 3300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302" name="TextBox 3301"/>
        <xdr:cNvSpPr txBox="1"/>
      </xdr:nvSpPr>
      <xdr:spPr>
        <a:xfrm rot="10800000" flipV="1">
          <a:off x="9592219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303" name="TextBox 3302"/>
        <xdr:cNvSpPr txBox="1"/>
      </xdr:nvSpPr>
      <xdr:spPr>
        <a:xfrm rot="10800000" flipV="1">
          <a:off x="9592219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04" name="TextBox 3303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05" name="TextBox 3304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306" name="TextBox 3305"/>
        <xdr:cNvSpPr txBox="1"/>
      </xdr:nvSpPr>
      <xdr:spPr>
        <a:xfrm rot="10800000" flipV="1">
          <a:off x="9592219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307" name="TextBox 3306"/>
        <xdr:cNvSpPr txBox="1"/>
      </xdr:nvSpPr>
      <xdr:spPr>
        <a:xfrm rot="10800000" flipV="1">
          <a:off x="9592219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08" name="TextBox 3307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09" name="TextBox 3308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10" name="TextBox 3309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11" name="TextBox 3310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12" name="TextBox 3311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13" name="TextBox 3312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314" name="TextBox 3313"/>
        <xdr:cNvSpPr txBox="1"/>
      </xdr:nvSpPr>
      <xdr:spPr>
        <a:xfrm rot="10800000" flipV="1">
          <a:off x="9592219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315" name="TextBox 3314"/>
        <xdr:cNvSpPr txBox="1"/>
      </xdr:nvSpPr>
      <xdr:spPr>
        <a:xfrm rot="10800000" flipV="1">
          <a:off x="9592219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16" name="TextBox 3315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17" name="TextBox 3316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318" name="TextBox 3317"/>
        <xdr:cNvSpPr txBox="1"/>
      </xdr:nvSpPr>
      <xdr:spPr>
        <a:xfrm rot="10800000" flipV="1">
          <a:off x="9592219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319" name="TextBox 3318"/>
        <xdr:cNvSpPr txBox="1"/>
      </xdr:nvSpPr>
      <xdr:spPr>
        <a:xfrm rot="10800000" flipV="1">
          <a:off x="9592219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20" name="TextBox 3319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21" name="TextBox 3320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22" name="TextBox 3321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23" name="TextBox 3322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24" name="TextBox 3323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25" name="TextBox 3324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326" name="TextBox 3325"/>
        <xdr:cNvSpPr txBox="1"/>
      </xdr:nvSpPr>
      <xdr:spPr>
        <a:xfrm rot="10800000" flipV="1">
          <a:off x="9592219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18</xdr:row>
      <xdr:rowOff>0</xdr:rowOff>
    </xdr:from>
    <xdr:ext cx="45719" cy="45719"/>
    <xdr:sp macro="" textlink="">
      <xdr:nvSpPr>
        <xdr:cNvPr id="3327" name="TextBox 3326"/>
        <xdr:cNvSpPr txBox="1"/>
      </xdr:nvSpPr>
      <xdr:spPr>
        <a:xfrm rot="10800000" flipV="1">
          <a:off x="9592219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28" name="TextBox 3327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29" name="TextBox 3328"/>
        <xdr:cNvSpPr txBox="1"/>
      </xdr:nvSpPr>
      <xdr:spPr>
        <a:xfrm rot="10800000" flipV="1">
          <a:off x="9849394" y="41602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30" name="TextBox 3329"/>
        <xdr:cNvSpPr txBox="1"/>
      </xdr:nvSpPr>
      <xdr:spPr>
        <a:xfrm rot="10800000" flipV="1">
          <a:off x="9849394" y="4162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31" name="TextBox 3330"/>
        <xdr:cNvSpPr txBox="1"/>
      </xdr:nvSpPr>
      <xdr:spPr>
        <a:xfrm rot="10800000" flipV="1">
          <a:off x="9849394" y="4162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32" name="TextBox 3331"/>
        <xdr:cNvSpPr txBox="1"/>
      </xdr:nvSpPr>
      <xdr:spPr>
        <a:xfrm rot="10800000" flipV="1">
          <a:off x="9849394" y="4162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3333" name="TextBox 3332"/>
        <xdr:cNvSpPr txBox="1"/>
      </xdr:nvSpPr>
      <xdr:spPr>
        <a:xfrm rot="10800000" flipV="1">
          <a:off x="9849394" y="29125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3334" name="TextBox 3333"/>
        <xdr:cNvSpPr txBox="1"/>
      </xdr:nvSpPr>
      <xdr:spPr>
        <a:xfrm rot="10800000" flipV="1">
          <a:off x="9849394" y="2912508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3335" name="TextBox 3334"/>
        <xdr:cNvSpPr txBox="1"/>
      </xdr:nvSpPr>
      <xdr:spPr>
        <a:xfrm rot="10800000" flipV="1">
          <a:off x="9849394" y="2933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3336" name="TextBox 3335"/>
        <xdr:cNvSpPr txBox="1"/>
      </xdr:nvSpPr>
      <xdr:spPr>
        <a:xfrm rot="10800000" flipV="1">
          <a:off x="9849394" y="2933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3337" name="TextBox 3336"/>
        <xdr:cNvSpPr txBox="1"/>
      </xdr:nvSpPr>
      <xdr:spPr>
        <a:xfrm rot="10800000" flipV="1">
          <a:off x="9849394" y="3169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3338" name="TextBox 3337"/>
        <xdr:cNvSpPr txBox="1"/>
      </xdr:nvSpPr>
      <xdr:spPr>
        <a:xfrm rot="10800000" flipV="1">
          <a:off x="9849394" y="3169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3339" name="TextBox 3338"/>
        <xdr:cNvSpPr txBox="1"/>
      </xdr:nvSpPr>
      <xdr:spPr>
        <a:xfrm rot="10800000" flipV="1">
          <a:off x="9849394" y="3169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15</xdr:row>
      <xdr:rowOff>0</xdr:rowOff>
    </xdr:from>
    <xdr:ext cx="45719" cy="45719"/>
    <xdr:sp macro="" textlink="">
      <xdr:nvSpPr>
        <xdr:cNvPr id="3340" name="TextBox 3339"/>
        <xdr:cNvSpPr txBox="1"/>
      </xdr:nvSpPr>
      <xdr:spPr>
        <a:xfrm rot="10800000" flipV="1">
          <a:off x="9849394" y="3169683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200569</xdr:colOff>
      <xdr:row>15</xdr:row>
      <xdr:rowOff>0</xdr:rowOff>
    </xdr:from>
    <xdr:ext cx="45719" cy="45719"/>
    <xdr:sp macro="" textlink="">
      <xdr:nvSpPr>
        <xdr:cNvPr id="3341" name="TextBox 3340"/>
        <xdr:cNvSpPr txBox="1"/>
      </xdr:nvSpPr>
      <xdr:spPr>
        <a:xfrm rot="10800000" flipV="1">
          <a:off x="9325519" y="2933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3342" name="TextBox 3341"/>
        <xdr:cNvSpPr txBox="1"/>
      </xdr:nvSpPr>
      <xdr:spPr>
        <a:xfrm rot="10800000" flipV="1">
          <a:off x="9592219" y="17049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3343" name="TextBox 3342"/>
        <xdr:cNvSpPr txBox="1"/>
      </xdr:nvSpPr>
      <xdr:spPr>
        <a:xfrm rot="10800000" flipV="1">
          <a:off x="9592219" y="17049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3344" name="TextBox 3343"/>
        <xdr:cNvSpPr txBox="1"/>
      </xdr:nvSpPr>
      <xdr:spPr>
        <a:xfrm rot="10800000" flipV="1">
          <a:off x="9592219" y="17049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3345" name="TextBox 3344"/>
        <xdr:cNvSpPr txBox="1"/>
      </xdr:nvSpPr>
      <xdr:spPr>
        <a:xfrm rot="10800000" flipV="1">
          <a:off x="9592219" y="17049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3346" name="TextBox 3345"/>
        <xdr:cNvSpPr txBox="1"/>
      </xdr:nvSpPr>
      <xdr:spPr>
        <a:xfrm rot="10800000" flipV="1">
          <a:off x="9592219" y="19431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25</xdr:col>
      <xdr:colOff>200569</xdr:colOff>
      <xdr:row>12</xdr:row>
      <xdr:rowOff>0</xdr:rowOff>
    </xdr:from>
    <xdr:ext cx="45719" cy="45719"/>
    <xdr:sp macro="" textlink="">
      <xdr:nvSpPr>
        <xdr:cNvPr id="3347" name="TextBox 3346"/>
        <xdr:cNvSpPr txBox="1"/>
      </xdr:nvSpPr>
      <xdr:spPr>
        <a:xfrm rot="10800000" flipV="1">
          <a:off x="9592219" y="19431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29</xdr:col>
      <xdr:colOff>9914</xdr:colOff>
      <xdr:row>18</xdr:row>
      <xdr:rowOff>0</xdr:rowOff>
    </xdr:from>
    <xdr:ext cx="879086" cy="463696"/>
    <xdr:sp macro="" textlink="">
      <xdr:nvSpPr>
        <xdr:cNvPr id="3348" name="TextBox 3347"/>
        <xdr:cNvSpPr txBox="1"/>
      </xdr:nvSpPr>
      <xdr:spPr>
        <a:xfrm rot="16200000" flipH="1" flipV="1">
          <a:off x="10685584" y="3932505"/>
          <a:ext cx="463696" cy="8790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49" name="TextBox 3348"/>
        <xdr:cNvSpPr txBox="1"/>
      </xdr:nvSpPr>
      <xdr:spPr>
        <a:xfrm rot="10800000" flipV="1">
          <a:off x="9849394" y="4162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50" name="TextBox 3349"/>
        <xdr:cNvSpPr txBox="1"/>
      </xdr:nvSpPr>
      <xdr:spPr>
        <a:xfrm rot="10800000" flipV="1">
          <a:off x="9849394" y="4162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51" name="TextBox 3350"/>
        <xdr:cNvSpPr txBox="1"/>
      </xdr:nvSpPr>
      <xdr:spPr>
        <a:xfrm rot="10800000" flipV="1">
          <a:off x="9849394" y="4162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52" name="TextBox 3351"/>
        <xdr:cNvSpPr txBox="1"/>
      </xdr:nvSpPr>
      <xdr:spPr>
        <a:xfrm rot="10800000" flipV="1">
          <a:off x="9849394" y="4162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53" name="TextBox 3352"/>
        <xdr:cNvSpPr txBox="1"/>
      </xdr:nvSpPr>
      <xdr:spPr>
        <a:xfrm rot="10800000" flipV="1">
          <a:off x="9849394" y="4162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54" name="TextBox 3353"/>
        <xdr:cNvSpPr txBox="1"/>
      </xdr:nvSpPr>
      <xdr:spPr>
        <a:xfrm rot="10800000" flipV="1">
          <a:off x="9849394" y="4162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200569</xdr:colOff>
      <xdr:row>18</xdr:row>
      <xdr:rowOff>0</xdr:rowOff>
    </xdr:from>
    <xdr:ext cx="45719" cy="45719"/>
    <xdr:sp macro="" textlink="">
      <xdr:nvSpPr>
        <xdr:cNvPr id="3355" name="TextBox 3354"/>
        <xdr:cNvSpPr txBox="1"/>
      </xdr:nvSpPr>
      <xdr:spPr>
        <a:xfrm rot="10800000" flipV="1">
          <a:off x="9849394" y="41624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4"/>
  <sheetViews>
    <sheetView zoomScale="90" zoomScaleNormal="90" workbookViewId="0">
      <selection activeCell="B14" sqref="B14:C14"/>
    </sheetView>
  </sheetViews>
  <sheetFormatPr defaultRowHeight="14.4" x14ac:dyDescent="0.3"/>
  <cols>
    <col min="4" max="4" width="11.5546875" customWidth="1"/>
    <col min="5" max="35" width="5.33203125" style="1" customWidth="1"/>
  </cols>
  <sheetData>
    <row r="1" spans="1:40" ht="15" thickBot="1" x14ac:dyDescent="0.35">
      <c r="A1" s="118" t="s">
        <v>0</v>
      </c>
      <c r="B1" s="127" t="s">
        <v>1</v>
      </c>
      <c r="C1" s="128"/>
      <c r="D1" s="131" t="s">
        <v>2</v>
      </c>
      <c r="E1" s="120" t="s">
        <v>3</v>
      </c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2"/>
      <c r="AJ1" s="123" t="s">
        <v>4</v>
      </c>
      <c r="AK1" s="1"/>
      <c r="AL1" s="1"/>
      <c r="AM1" s="1"/>
      <c r="AN1" s="1"/>
    </row>
    <row r="2" spans="1:40" ht="15" thickBot="1" x14ac:dyDescent="0.35">
      <c r="A2" s="119"/>
      <c r="B2" s="129"/>
      <c r="C2" s="130"/>
      <c r="D2" s="132"/>
      <c r="E2" s="22">
        <v>1</v>
      </c>
      <c r="F2" s="10">
        <v>2</v>
      </c>
      <c r="G2" s="10">
        <v>3</v>
      </c>
      <c r="H2" s="14">
        <v>4</v>
      </c>
      <c r="I2" s="10">
        <v>5</v>
      </c>
      <c r="J2" s="10">
        <v>6</v>
      </c>
      <c r="K2" s="10">
        <v>7</v>
      </c>
      <c r="L2" s="10">
        <v>8</v>
      </c>
      <c r="M2" s="23">
        <v>9</v>
      </c>
      <c r="N2" s="10">
        <v>10</v>
      </c>
      <c r="O2" s="14">
        <v>11</v>
      </c>
      <c r="P2" s="10">
        <v>12</v>
      </c>
      <c r="Q2" s="10">
        <v>13</v>
      </c>
      <c r="R2" s="10">
        <v>14</v>
      </c>
      <c r="S2" s="10">
        <v>15</v>
      </c>
      <c r="T2" s="10">
        <v>16</v>
      </c>
      <c r="U2" s="10">
        <v>17</v>
      </c>
      <c r="V2" s="14">
        <v>18</v>
      </c>
      <c r="W2" s="10">
        <v>19</v>
      </c>
      <c r="X2" s="10">
        <v>20</v>
      </c>
      <c r="Y2" s="39">
        <v>21</v>
      </c>
      <c r="Z2" s="10">
        <v>22</v>
      </c>
      <c r="AA2" s="10">
        <v>23</v>
      </c>
      <c r="AB2" s="10">
        <v>24</v>
      </c>
      <c r="AC2" s="14">
        <v>25</v>
      </c>
      <c r="AD2" s="10">
        <v>26</v>
      </c>
      <c r="AE2" s="10">
        <v>27</v>
      </c>
      <c r="AF2" s="10">
        <v>28</v>
      </c>
      <c r="AG2" s="10">
        <v>29</v>
      </c>
      <c r="AH2" s="10">
        <v>30</v>
      </c>
      <c r="AI2" s="11">
        <v>31</v>
      </c>
      <c r="AJ2" s="124"/>
      <c r="AK2" s="1"/>
      <c r="AL2" s="1"/>
      <c r="AM2" s="1"/>
      <c r="AN2" s="1"/>
    </row>
    <row r="3" spans="1:40" ht="15" thickBot="1" x14ac:dyDescent="0.35">
      <c r="A3" s="125"/>
      <c r="B3" s="133" t="s">
        <v>5</v>
      </c>
      <c r="C3" s="35"/>
      <c r="D3" s="135" t="s">
        <v>6</v>
      </c>
      <c r="E3" s="137" t="s">
        <v>7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2"/>
      <c r="AJ3" s="37"/>
      <c r="AK3" s="1"/>
      <c r="AL3" s="1"/>
      <c r="AM3" s="1"/>
      <c r="AN3" s="1"/>
    </row>
    <row r="4" spans="1:40" ht="15" thickBot="1" x14ac:dyDescent="0.35">
      <c r="A4" s="126"/>
      <c r="B4" s="134"/>
      <c r="C4" s="36"/>
      <c r="D4" s="136"/>
      <c r="E4" s="28">
        <v>1</v>
      </c>
      <c r="F4" s="10">
        <v>2</v>
      </c>
      <c r="G4" s="10">
        <v>3</v>
      </c>
      <c r="H4" s="29">
        <v>4</v>
      </c>
      <c r="I4" s="10">
        <v>5</v>
      </c>
      <c r="J4" s="10">
        <v>6</v>
      </c>
      <c r="K4" s="10">
        <v>7</v>
      </c>
      <c r="L4" s="10">
        <v>8</v>
      </c>
      <c r="M4" s="23">
        <v>9</v>
      </c>
      <c r="N4" s="10">
        <v>10</v>
      </c>
      <c r="O4" s="29">
        <v>11</v>
      </c>
      <c r="P4" s="10">
        <v>12</v>
      </c>
      <c r="Q4" s="10">
        <v>13</v>
      </c>
      <c r="R4" s="10">
        <v>14</v>
      </c>
      <c r="S4" s="10">
        <v>15</v>
      </c>
      <c r="T4" s="10">
        <v>16</v>
      </c>
      <c r="U4" s="10">
        <v>17</v>
      </c>
      <c r="V4" s="29">
        <v>18</v>
      </c>
      <c r="W4" s="10">
        <v>19</v>
      </c>
      <c r="X4" s="10">
        <v>20</v>
      </c>
      <c r="Y4" s="39">
        <v>21</v>
      </c>
      <c r="Z4" s="10">
        <v>22</v>
      </c>
      <c r="AA4" s="10">
        <v>23</v>
      </c>
      <c r="AB4" s="30">
        <v>24</v>
      </c>
      <c r="AC4" s="31">
        <v>25</v>
      </c>
      <c r="AD4" s="30">
        <v>26</v>
      </c>
      <c r="AE4" s="30">
        <v>27</v>
      </c>
      <c r="AF4" s="30">
        <v>28</v>
      </c>
      <c r="AG4" s="30">
        <v>29</v>
      </c>
      <c r="AH4" s="30">
        <v>30</v>
      </c>
      <c r="AI4" s="32">
        <v>31</v>
      </c>
      <c r="AJ4" s="38"/>
      <c r="AK4" s="1"/>
      <c r="AL4" s="1"/>
      <c r="AM4" s="1"/>
      <c r="AN4" s="1"/>
    </row>
    <row r="5" spans="1:40" x14ac:dyDescent="0.3">
      <c r="A5" s="25">
        <v>1</v>
      </c>
      <c r="B5" s="111" t="s">
        <v>8</v>
      </c>
      <c r="C5" s="112"/>
      <c r="D5" s="33" t="s">
        <v>6</v>
      </c>
      <c r="E5" s="16">
        <v>0</v>
      </c>
      <c r="F5" s="21"/>
      <c r="G5" s="21"/>
      <c r="H5" s="21">
        <v>24</v>
      </c>
      <c r="I5" s="21"/>
      <c r="J5" s="21"/>
      <c r="K5" s="21">
        <v>0</v>
      </c>
      <c r="L5" s="17"/>
      <c r="M5" s="17"/>
      <c r="N5" s="17">
        <v>24</v>
      </c>
      <c r="O5" s="17"/>
      <c r="P5" s="17"/>
      <c r="Q5" s="17">
        <v>0</v>
      </c>
      <c r="R5" s="18"/>
      <c r="S5" s="18"/>
      <c r="T5" s="17">
        <v>24</v>
      </c>
      <c r="U5" s="18"/>
      <c r="V5" s="18"/>
      <c r="W5" s="17">
        <v>0</v>
      </c>
      <c r="X5" s="18"/>
      <c r="Y5" s="40"/>
      <c r="Z5" s="17">
        <v>24</v>
      </c>
      <c r="AA5" s="18"/>
      <c r="AB5" s="18"/>
      <c r="AC5" s="17">
        <v>0</v>
      </c>
      <c r="AD5" s="18"/>
      <c r="AE5" s="18"/>
      <c r="AF5" s="17">
        <v>24</v>
      </c>
      <c r="AG5" s="18"/>
      <c r="AH5" s="18"/>
      <c r="AI5" s="34">
        <v>24</v>
      </c>
      <c r="AJ5" s="5">
        <v>120</v>
      </c>
      <c r="AK5" s="1"/>
      <c r="AL5" s="1"/>
      <c r="AM5" s="1"/>
      <c r="AN5" s="4"/>
    </row>
    <row r="6" spans="1:40" ht="15" thickBot="1" x14ac:dyDescent="0.35">
      <c r="A6" s="26">
        <v>2</v>
      </c>
      <c r="B6" s="113" t="s">
        <v>9</v>
      </c>
      <c r="C6" s="114"/>
      <c r="D6" s="27" t="s">
        <v>6</v>
      </c>
      <c r="E6" s="15"/>
      <c r="F6" s="12"/>
      <c r="G6" s="12">
        <v>24</v>
      </c>
      <c r="H6" s="12"/>
      <c r="I6" s="12"/>
      <c r="J6" s="12">
        <v>24</v>
      </c>
      <c r="K6" s="12"/>
      <c r="L6" s="12"/>
      <c r="M6" s="12">
        <v>24</v>
      </c>
      <c r="N6" s="12"/>
      <c r="O6" s="12"/>
      <c r="P6" s="12">
        <v>24</v>
      </c>
      <c r="Q6" s="12"/>
      <c r="R6" s="6"/>
      <c r="S6" s="12">
        <v>24</v>
      </c>
      <c r="T6" s="6"/>
      <c r="U6" s="6"/>
      <c r="V6" s="12">
        <v>24</v>
      </c>
      <c r="W6" s="6"/>
      <c r="X6" s="6"/>
      <c r="Y6" s="20">
        <v>24</v>
      </c>
      <c r="Z6" s="6"/>
      <c r="AA6" s="6"/>
      <c r="AB6" s="12">
        <v>24</v>
      </c>
      <c r="AC6" s="6"/>
      <c r="AD6" s="6"/>
      <c r="AE6" s="12">
        <v>24</v>
      </c>
      <c r="AF6" s="6"/>
      <c r="AG6" s="6"/>
      <c r="AH6" s="12">
        <v>24</v>
      </c>
      <c r="AI6" s="7"/>
      <c r="AJ6" s="5">
        <v>240</v>
      </c>
      <c r="AK6" s="1"/>
      <c r="AL6" s="1"/>
      <c r="AM6" s="1"/>
      <c r="AN6" s="4"/>
    </row>
    <row r="7" spans="1:40" x14ac:dyDescent="0.3">
      <c r="A7" s="26">
        <v>3</v>
      </c>
      <c r="B7" s="111" t="s">
        <v>10</v>
      </c>
      <c r="C7" s="112"/>
      <c r="D7" s="33" t="s">
        <v>6</v>
      </c>
      <c r="E7" s="15">
        <v>24</v>
      </c>
      <c r="F7" s="12">
        <v>24</v>
      </c>
      <c r="G7" s="12"/>
      <c r="H7" s="12"/>
      <c r="I7" s="12">
        <v>24</v>
      </c>
      <c r="J7" s="12"/>
      <c r="K7" s="12">
        <v>24</v>
      </c>
      <c r="L7" s="12">
        <v>24</v>
      </c>
      <c r="M7" s="12"/>
      <c r="N7" s="12"/>
      <c r="O7" s="12">
        <v>24</v>
      </c>
      <c r="P7" s="12"/>
      <c r="Q7" s="12">
        <v>24</v>
      </c>
      <c r="R7" s="12">
        <v>24</v>
      </c>
      <c r="S7" s="6"/>
      <c r="T7" s="6"/>
      <c r="U7" s="12">
        <v>24</v>
      </c>
      <c r="V7" s="6"/>
      <c r="W7" s="6">
        <v>24</v>
      </c>
      <c r="X7" s="12">
        <v>24</v>
      </c>
      <c r="Y7" s="41"/>
      <c r="Z7" s="6"/>
      <c r="AA7" s="12">
        <v>24</v>
      </c>
      <c r="AB7" s="6"/>
      <c r="AC7" s="6">
        <v>24</v>
      </c>
      <c r="AD7" s="12">
        <v>24</v>
      </c>
      <c r="AE7" s="6"/>
      <c r="AF7" s="6"/>
      <c r="AG7" s="12">
        <v>24</v>
      </c>
      <c r="AH7" s="6"/>
      <c r="AI7" s="7">
        <v>24</v>
      </c>
      <c r="AJ7" s="5">
        <v>360</v>
      </c>
      <c r="AK7" s="1"/>
      <c r="AL7" s="2"/>
      <c r="AM7" s="2"/>
      <c r="AN7" s="4"/>
    </row>
    <row r="8" spans="1:40" ht="15" thickBot="1" x14ac:dyDescent="0.35">
      <c r="A8" s="26">
        <v>4</v>
      </c>
      <c r="B8" s="113" t="s">
        <v>11</v>
      </c>
      <c r="C8" s="114"/>
      <c r="D8" s="27" t="s">
        <v>12</v>
      </c>
      <c r="E8" s="15">
        <v>16</v>
      </c>
      <c r="F8" s="13">
        <v>11</v>
      </c>
      <c r="G8" s="13">
        <v>10</v>
      </c>
      <c r="H8" s="13">
        <v>16</v>
      </c>
      <c r="I8" s="13">
        <v>11</v>
      </c>
      <c r="J8" s="13">
        <v>10</v>
      </c>
      <c r="K8" s="13">
        <v>16</v>
      </c>
      <c r="L8" s="13">
        <v>11</v>
      </c>
      <c r="M8" s="13">
        <v>10</v>
      </c>
      <c r="N8" s="13">
        <v>16</v>
      </c>
      <c r="O8" s="13">
        <v>14</v>
      </c>
      <c r="P8" s="13">
        <v>10</v>
      </c>
      <c r="Q8" s="13">
        <v>16</v>
      </c>
      <c r="R8" s="13">
        <v>10</v>
      </c>
      <c r="S8" s="13">
        <v>12</v>
      </c>
      <c r="T8" s="13">
        <v>16</v>
      </c>
      <c r="U8" s="13">
        <v>18</v>
      </c>
      <c r="V8" s="13">
        <v>10</v>
      </c>
      <c r="W8" s="13">
        <v>16</v>
      </c>
      <c r="X8" s="13">
        <v>10</v>
      </c>
      <c r="Y8" s="19">
        <v>10</v>
      </c>
      <c r="Z8" s="13">
        <v>16</v>
      </c>
      <c r="AA8" s="13">
        <v>10</v>
      </c>
      <c r="AB8" s="13">
        <v>12</v>
      </c>
      <c r="AC8" s="13">
        <v>16</v>
      </c>
      <c r="AD8" s="13">
        <v>10</v>
      </c>
      <c r="AE8" s="13">
        <v>5</v>
      </c>
      <c r="AF8" s="13">
        <v>16</v>
      </c>
      <c r="AG8" s="13">
        <v>10</v>
      </c>
      <c r="AH8" s="13">
        <v>10</v>
      </c>
      <c r="AI8" s="24">
        <v>16</v>
      </c>
      <c r="AJ8" s="8">
        <v>390</v>
      </c>
      <c r="AK8" s="1"/>
      <c r="AL8" s="115"/>
      <c r="AM8" s="115"/>
      <c r="AN8" s="4"/>
    </row>
    <row r="9" spans="1:40" x14ac:dyDescent="0.3">
      <c r="A9" s="26">
        <v>5</v>
      </c>
      <c r="B9" s="111" t="s">
        <v>13</v>
      </c>
      <c r="C9" s="112"/>
      <c r="D9" s="33" t="s">
        <v>14</v>
      </c>
      <c r="E9" s="15">
        <v>11</v>
      </c>
      <c r="F9" s="13">
        <v>12</v>
      </c>
      <c r="G9" s="13">
        <v>10</v>
      </c>
      <c r="H9" s="13">
        <v>10</v>
      </c>
      <c r="I9" s="13">
        <v>11</v>
      </c>
      <c r="J9" s="13">
        <v>10</v>
      </c>
      <c r="K9" s="13">
        <v>11</v>
      </c>
      <c r="L9" s="13">
        <v>10</v>
      </c>
      <c r="M9" s="13">
        <v>10</v>
      </c>
      <c r="N9" s="13">
        <v>12</v>
      </c>
      <c r="O9" s="13">
        <v>10</v>
      </c>
      <c r="P9" s="13">
        <v>10</v>
      </c>
      <c r="Q9" s="13">
        <v>11</v>
      </c>
      <c r="R9" s="13">
        <v>12</v>
      </c>
      <c r="S9" s="13">
        <v>10</v>
      </c>
      <c r="T9" s="13">
        <v>12</v>
      </c>
      <c r="U9" s="13">
        <v>10</v>
      </c>
      <c r="V9" s="13">
        <v>12</v>
      </c>
      <c r="W9" s="13">
        <v>11</v>
      </c>
      <c r="X9" s="13">
        <v>10</v>
      </c>
      <c r="Y9" s="19">
        <v>10</v>
      </c>
      <c r="Z9" s="13">
        <v>12</v>
      </c>
      <c r="AA9" s="13">
        <v>10</v>
      </c>
      <c r="AB9" s="13">
        <v>10</v>
      </c>
      <c r="AC9" s="13">
        <v>12</v>
      </c>
      <c r="AD9" s="13">
        <v>10</v>
      </c>
      <c r="AE9" s="13">
        <v>0</v>
      </c>
      <c r="AF9" s="13">
        <v>11</v>
      </c>
      <c r="AG9" s="13">
        <v>10</v>
      </c>
      <c r="AH9" s="13">
        <v>10</v>
      </c>
      <c r="AI9" s="24">
        <v>10</v>
      </c>
      <c r="AJ9" s="8">
        <v>320</v>
      </c>
      <c r="AK9" s="1"/>
      <c r="AL9" s="116"/>
      <c r="AM9" s="116"/>
      <c r="AN9" s="4"/>
    </row>
    <row r="10" spans="1:40" ht="15" thickBot="1" x14ac:dyDescent="0.35">
      <c r="A10" s="43">
        <v>6</v>
      </c>
      <c r="B10" s="117" t="s">
        <v>15</v>
      </c>
      <c r="C10" s="114"/>
      <c r="D10" s="27" t="s">
        <v>14</v>
      </c>
      <c r="E10" s="12">
        <v>10</v>
      </c>
      <c r="F10" s="12">
        <v>10</v>
      </c>
      <c r="G10" s="12">
        <v>10</v>
      </c>
      <c r="H10" s="12">
        <v>10</v>
      </c>
      <c r="I10" s="12">
        <v>10</v>
      </c>
      <c r="J10" s="12">
        <v>10</v>
      </c>
      <c r="K10" s="12">
        <v>10</v>
      </c>
      <c r="L10" s="12">
        <v>10</v>
      </c>
      <c r="M10" s="12">
        <v>10</v>
      </c>
      <c r="N10" s="12">
        <v>10</v>
      </c>
      <c r="O10" s="12">
        <v>10</v>
      </c>
      <c r="P10" s="12">
        <v>10</v>
      </c>
      <c r="Q10" s="12">
        <v>10</v>
      </c>
      <c r="R10" s="12">
        <v>10</v>
      </c>
      <c r="S10" s="12">
        <v>10</v>
      </c>
      <c r="T10" s="12">
        <v>10</v>
      </c>
      <c r="U10" s="12">
        <v>10</v>
      </c>
      <c r="V10" s="12">
        <v>10</v>
      </c>
      <c r="W10" s="12">
        <v>10</v>
      </c>
      <c r="X10" s="12">
        <v>10</v>
      </c>
      <c r="Y10" s="20">
        <v>10</v>
      </c>
      <c r="Z10" s="12" t="s">
        <v>16</v>
      </c>
      <c r="AA10" s="12"/>
      <c r="AB10" s="12" t="s">
        <v>17</v>
      </c>
      <c r="AC10" s="12"/>
      <c r="AD10" s="12"/>
      <c r="AE10" s="12"/>
      <c r="AF10" s="12"/>
      <c r="AG10" s="12"/>
      <c r="AH10" s="12"/>
      <c r="AI10" s="12"/>
      <c r="AJ10" s="9">
        <v>210</v>
      </c>
      <c r="AK10" s="1"/>
      <c r="AL10" s="116"/>
      <c r="AM10" s="116"/>
      <c r="AN10" s="4"/>
    </row>
    <row r="11" spans="1:40" x14ac:dyDescent="0.3">
      <c r="A11" s="49">
        <v>7</v>
      </c>
      <c r="B11" s="111" t="s">
        <v>18</v>
      </c>
      <c r="C11" s="112" t="s">
        <v>19</v>
      </c>
      <c r="D11" s="33" t="s">
        <v>20</v>
      </c>
      <c r="E11" s="12">
        <v>10</v>
      </c>
      <c r="F11" s="12">
        <v>10</v>
      </c>
      <c r="G11" s="12">
        <v>10</v>
      </c>
      <c r="H11" s="12">
        <v>10</v>
      </c>
      <c r="I11" s="12">
        <v>10</v>
      </c>
      <c r="J11" s="12">
        <v>10</v>
      </c>
      <c r="K11" s="12">
        <v>10</v>
      </c>
      <c r="L11" s="12">
        <v>10</v>
      </c>
      <c r="M11" s="12">
        <v>10</v>
      </c>
      <c r="N11" s="12">
        <v>10</v>
      </c>
      <c r="O11" s="12">
        <v>10</v>
      </c>
      <c r="P11" s="12">
        <v>10</v>
      </c>
      <c r="Q11" s="12">
        <v>10</v>
      </c>
      <c r="R11" s="12">
        <v>4</v>
      </c>
      <c r="S11" s="12">
        <v>0</v>
      </c>
      <c r="T11" s="12">
        <v>10</v>
      </c>
      <c r="U11" s="12">
        <v>10</v>
      </c>
      <c r="V11" s="12">
        <v>11</v>
      </c>
      <c r="W11" s="12">
        <v>10</v>
      </c>
      <c r="X11" s="12">
        <v>11</v>
      </c>
      <c r="Y11" s="20">
        <v>10</v>
      </c>
      <c r="Z11" s="12">
        <v>10</v>
      </c>
      <c r="AA11" s="12">
        <v>10</v>
      </c>
      <c r="AB11" s="12">
        <v>11</v>
      </c>
      <c r="AC11" s="12">
        <v>10</v>
      </c>
      <c r="AD11" s="12">
        <v>12</v>
      </c>
      <c r="AE11" s="12">
        <v>0</v>
      </c>
      <c r="AF11" s="12">
        <v>10</v>
      </c>
      <c r="AG11" s="12">
        <v>10</v>
      </c>
      <c r="AH11" s="12">
        <v>10</v>
      </c>
      <c r="AI11" s="12">
        <v>11</v>
      </c>
      <c r="AJ11" s="9">
        <v>290</v>
      </c>
      <c r="AK11" s="1"/>
      <c r="AL11" s="42"/>
      <c r="AM11" s="42"/>
      <c r="AN11" s="4"/>
    </row>
    <row r="12" spans="1:40" ht="15" thickBot="1" x14ac:dyDescent="0.35">
      <c r="A12" s="49">
        <v>8</v>
      </c>
      <c r="B12" s="113" t="s">
        <v>21</v>
      </c>
      <c r="C12" s="114"/>
      <c r="D12" s="27" t="s">
        <v>14</v>
      </c>
      <c r="E12" s="12">
        <v>10</v>
      </c>
      <c r="F12" s="12">
        <v>16</v>
      </c>
      <c r="G12" s="3">
        <v>11</v>
      </c>
      <c r="H12" s="3">
        <v>10</v>
      </c>
      <c r="I12" s="3">
        <v>16</v>
      </c>
      <c r="J12" s="12">
        <v>10</v>
      </c>
      <c r="K12" s="12">
        <v>11</v>
      </c>
      <c r="L12" s="3">
        <v>16</v>
      </c>
      <c r="M12" s="3">
        <v>10</v>
      </c>
      <c r="N12" s="3">
        <v>10</v>
      </c>
      <c r="O12" s="12">
        <v>16</v>
      </c>
      <c r="P12" s="12">
        <v>11</v>
      </c>
      <c r="Q12" s="12">
        <v>7</v>
      </c>
      <c r="R12" s="12">
        <v>16</v>
      </c>
      <c r="S12" s="44">
        <v>11</v>
      </c>
      <c r="T12" s="12">
        <v>11</v>
      </c>
      <c r="U12" s="12">
        <v>16</v>
      </c>
      <c r="V12" s="12">
        <v>11</v>
      </c>
      <c r="W12" s="12">
        <v>10</v>
      </c>
      <c r="X12" s="12">
        <v>16</v>
      </c>
      <c r="Y12" s="45">
        <v>10</v>
      </c>
      <c r="Z12" s="12">
        <v>10</v>
      </c>
      <c r="AA12" s="12">
        <v>16</v>
      </c>
      <c r="AB12" s="12">
        <v>10</v>
      </c>
      <c r="AC12" s="12">
        <v>10</v>
      </c>
      <c r="AD12" s="12">
        <v>16</v>
      </c>
      <c r="AE12" s="12">
        <v>0</v>
      </c>
      <c r="AF12" s="12">
        <v>10</v>
      </c>
      <c r="AG12" s="46">
        <v>16</v>
      </c>
      <c r="AH12" s="12">
        <v>10</v>
      </c>
      <c r="AI12" s="12">
        <v>10</v>
      </c>
      <c r="AJ12" s="48">
        <v>363</v>
      </c>
      <c r="AK12" s="1"/>
      <c r="AL12" s="1"/>
      <c r="AM12" s="1"/>
      <c r="AN12" s="1"/>
    </row>
    <row r="13" spans="1:40" x14ac:dyDescent="0.3">
      <c r="A13" s="49">
        <v>9</v>
      </c>
      <c r="B13" s="111" t="s">
        <v>22</v>
      </c>
      <c r="C13" s="112"/>
      <c r="D13" s="33" t="s">
        <v>14</v>
      </c>
      <c r="E13" s="12">
        <v>10</v>
      </c>
      <c r="F13" s="3">
        <v>10</v>
      </c>
      <c r="G13" s="3">
        <v>16</v>
      </c>
      <c r="H13" s="3">
        <v>10</v>
      </c>
      <c r="I13" s="3">
        <v>10</v>
      </c>
      <c r="J13" s="12">
        <v>16</v>
      </c>
      <c r="K13" s="3">
        <v>10</v>
      </c>
      <c r="L13" s="3">
        <v>10</v>
      </c>
      <c r="M13" s="3">
        <v>16</v>
      </c>
      <c r="N13" s="3">
        <v>10</v>
      </c>
      <c r="O13" s="12">
        <v>10</v>
      </c>
      <c r="P13" s="12">
        <v>16</v>
      </c>
      <c r="Q13" s="12">
        <v>10</v>
      </c>
      <c r="R13" s="12">
        <v>10</v>
      </c>
      <c r="S13" s="12">
        <v>16</v>
      </c>
      <c r="T13" s="12">
        <v>10</v>
      </c>
      <c r="U13" s="12">
        <v>10</v>
      </c>
      <c r="V13" s="12">
        <v>16</v>
      </c>
      <c r="W13" s="12">
        <v>10</v>
      </c>
      <c r="X13" s="12">
        <v>10</v>
      </c>
      <c r="Y13" s="45">
        <v>16</v>
      </c>
      <c r="Z13" s="12">
        <v>10</v>
      </c>
      <c r="AA13" s="12">
        <v>10</v>
      </c>
      <c r="AB13" s="12">
        <v>16</v>
      </c>
      <c r="AC13" s="12">
        <v>10</v>
      </c>
      <c r="AD13" s="12">
        <v>10</v>
      </c>
      <c r="AE13" s="12">
        <v>6</v>
      </c>
      <c r="AF13" s="12">
        <v>0</v>
      </c>
      <c r="AG13" s="12">
        <v>10</v>
      </c>
      <c r="AH13" s="12">
        <v>16</v>
      </c>
      <c r="AI13" s="12">
        <v>10</v>
      </c>
      <c r="AJ13" s="47">
        <v>350</v>
      </c>
      <c r="AK13" s="1"/>
      <c r="AL13" s="1"/>
      <c r="AM13" s="1"/>
      <c r="AN13" s="1"/>
    </row>
    <row r="14" spans="1:40" x14ac:dyDescent="0.3">
      <c r="A14" s="50">
        <v>10</v>
      </c>
      <c r="B14" s="113" t="s">
        <v>23</v>
      </c>
      <c r="C14" s="114"/>
      <c r="D14" s="27"/>
      <c r="E14" s="12"/>
      <c r="F14" s="3"/>
      <c r="G14" s="3"/>
      <c r="H14" s="3"/>
      <c r="I14" s="3"/>
      <c r="J14" s="12"/>
      <c r="K14" s="3"/>
      <c r="L14" s="3"/>
      <c r="M14" s="3"/>
      <c r="N14" s="3"/>
      <c r="O14" s="12"/>
      <c r="P14" s="12"/>
      <c r="Q14" s="12"/>
      <c r="R14" s="12"/>
      <c r="S14" s="3" t="s">
        <v>16</v>
      </c>
      <c r="T14" s="3"/>
      <c r="U14" s="3" t="s">
        <v>24</v>
      </c>
      <c r="V14" s="3" t="s">
        <v>25</v>
      </c>
      <c r="W14" s="3"/>
      <c r="X14" s="3"/>
      <c r="Y14" s="45"/>
      <c r="Z14" s="12">
        <v>10</v>
      </c>
      <c r="AA14" s="12">
        <v>10</v>
      </c>
      <c r="AB14" s="12">
        <v>10</v>
      </c>
      <c r="AC14" s="12">
        <v>10</v>
      </c>
      <c r="AD14" s="12">
        <v>10</v>
      </c>
      <c r="AE14" s="12">
        <v>0</v>
      </c>
      <c r="AF14" s="12">
        <v>10</v>
      </c>
      <c r="AG14" s="12">
        <v>10</v>
      </c>
      <c r="AH14" s="12">
        <v>10</v>
      </c>
      <c r="AI14" s="12">
        <v>10</v>
      </c>
      <c r="AJ14" s="47">
        <v>90</v>
      </c>
      <c r="AK14" s="1"/>
      <c r="AL14" s="1"/>
      <c r="AM14" s="1"/>
      <c r="AN14" s="1"/>
    </row>
  </sheetData>
  <mergeCells count="22">
    <mergeCell ref="A1:A2"/>
    <mergeCell ref="E1:AI1"/>
    <mergeCell ref="AJ1:AJ2"/>
    <mergeCell ref="B6:C6"/>
    <mergeCell ref="B7:C7"/>
    <mergeCell ref="A3:A4"/>
    <mergeCell ref="B5:C5"/>
    <mergeCell ref="B1:C2"/>
    <mergeCell ref="D1:D2"/>
    <mergeCell ref="B3:B4"/>
    <mergeCell ref="D3:D4"/>
    <mergeCell ref="E3:AI3"/>
    <mergeCell ref="B13:C13"/>
    <mergeCell ref="B14:C14"/>
    <mergeCell ref="AL8:AM8"/>
    <mergeCell ref="AL9:AM9"/>
    <mergeCell ref="AL10:AM10"/>
    <mergeCell ref="B10:C10"/>
    <mergeCell ref="B8:C8"/>
    <mergeCell ref="B9:C9"/>
    <mergeCell ref="B11:C11"/>
    <mergeCell ref="B12:C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9"/>
  <sheetViews>
    <sheetView view="pageBreakPreview" zoomScale="60" zoomScaleNormal="80" workbookViewId="0">
      <pane ySplit="2" topLeftCell="A3" activePane="bottomLeft" state="frozen"/>
      <selection activeCell="K1" sqref="K1"/>
      <selection pane="bottomLeft" activeCell="AM64" sqref="AM64"/>
    </sheetView>
  </sheetViews>
  <sheetFormatPr defaultColWidth="9.109375" defaultRowHeight="14.4" x14ac:dyDescent="0.3"/>
  <cols>
    <col min="1" max="1" width="9.109375" style="1"/>
    <col min="2" max="2" width="18.109375" style="1" bestFit="1" customWidth="1"/>
    <col min="3" max="3" width="22.109375" style="1" bestFit="1" customWidth="1"/>
    <col min="4" max="34" width="5.33203125" style="1" customWidth="1"/>
    <col min="35" max="35" width="9.109375" style="1"/>
    <col min="36" max="36" width="16.109375" style="1" hidden="1" customWidth="1"/>
    <col min="37" max="37" width="15.44140625" style="1" hidden="1" customWidth="1"/>
    <col min="38" max="38" width="24.88671875" style="1" hidden="1" customWidth="1"/>
    <col min="39" max="16384" width="9.109375" style="1"/>
  </cols>
  <sheetData>
    <row r="1" spans="1:39" x14ac:dyDescent="0.3">
      <c r="A1" s="146" t="s">
        <v>0</v>
      </c>
      <c r="B1" s="148" t="s">
        <v>1</v>
      </c>
      <c r="C1" s="149" t="s">
        <v>2</v>
      </c>
      <c r="D1" s="150" t="s">
        <v>26</v>
      </c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44" t="s">
        <v>4</v>
      </c>
      <c r="AJ1" s="3"/>
      <c r="AK1" s="3"/>
      <c r="AL1" s="3"/>
    </row>
    <row r="2" spans="1:39" x14ac:dyDescent="0.3">
      <c r="A2" s="147"/>
      <c r="B2" s="148"/>
      <c r="C2" s="149"/>
      <c r="D2" s="55">
        <v>1</v>
      </c>
      <c r="E2" s="56">
        <v>2</v>
      </c>
      <c r="F2" s="60">
        <v>3</v>
      </c>
      <c r="G2" s="56">
        <v>4</v>
      </c>
      <c r="H2" s="56">
        <v>5</v>
      </c>
      <c r="I2" s="56">
        <v>6</v>
      </c>
      <c r="J2" s="56">
        <v>7</v>
      </c>
      <c r="K2" s="56">
        <v>8</v>
      </c>
      <c r="L2" s="56">
        <v>9</v>
      </c>
      <c r="M2" s="60">
        <v>10</v>
      </c>
      <c r="N2" s="56">
        <v>11</v>
      </c>
      <c r="O2" s="56">
        <v>12</v>
      </c>
      <c r="P2" s="56">
        <v>13</v>
      </c>
      <c r="Q2" s="56">
        <v>14</v>
      </c>
      <c r="R2" s="56">
        <v>15</v>
      </c>
      <c r="S2" s="56">
        <v>16</v>
      </c>
      <c r="T2" s="60">
        <v>17</v>
      </c>
      <c r="U2" s="56">
        <v>18</v>
      </c>
      <c r="V2" s="56">
        <v>19</v>
      </c>
      <c r="W2" s="56">
        <v>20</v>
      </c>
      <c r="X2" s="56">
        <v>21</v>
      </c>
      <c r="Y2" s="56">
        <v>22</v>
      </c>
      <c r="Z2" s="56">
        <v>23</v>
      </c>
      <c r="AA2" s="60">
        <v>24</v>
      </c>
      <c r="AB2" s="56">
        <v>25</v>
      </c>
      <c r="AC2" s="56">
        <v>26</v>
      </c>
      <c r="AD2" s="56">
        <v>27</v>
      </c>
      <c r="AE2" s="56">
        <v>28</v>
      </c>
      <c r="AF2" s="56">
        <v>29</v>
      </c>
      <c r="AG2" s="56">
        <v>30</v>
      </c>
      <c r="AH2" s="60">
        <v>31</v>
      </c>
      <c r="AI2" s="144"/>
      <c r="AJ2" s="3"/>
      <c r="AK2" s="3"/>
      <c r="AL2" s="3"/>
    </row>
    <row r="3" spans="1:39" s="61" customFormat="1" ht="9.75" customHeight="1" x14ac:dyDescent="0.25">
      <c r="A3" s="156"/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57"/>
      <c r="AC3" s="157"/>
      <c r="AD3" s="157"/>
      <c r="AE3" s="157"/>
      <c r="AF3" s="157"/>
      <c r="AG3" s="157"/>
      <c r="AH3" s="157"/>
      <c r="AI3" s="158"/>
      <c r="AJ3" s="45"/>
      <c r="AK3" s="45"/>
      <c r="AL3" s="45"/>
    </row>
    <row r="4" spans="1:39" x14ac:dyDescent="0.3">
      <c r="A4" s="54">
        <v>1</v>
      </c>
      <c r="B4" s="51" t="s">
        <v>65</v>
      </c>
      <c r="C4" s="52" t="s">
        <v>6</v>
      </c>
      <c r="D4" s="12"/>
      <c r="E4" s="12"/>
      <c r="F4" s="12">
        <v>24</v>
      </c>
      <c r="G4" s="12"/>
      <c r="H4" s="12"/>
      <c r="I4" s="12">
        <v>0</v>
      </c>
      <c r="J4" s="12"/>
      <c r="K4" s="12"/>
      <c r="L4" s="12">
        <v>24</v>
      </c>
      <c r="M4" s="12"/>
      <c r="N4" s="12"/>
      <c r="O4" s="12">
        <v>24</v>
      </c>
      <c r="P4" s="12"/>
      <c r="Q4" s="12"/>
      <c r="R4" s="12">
        <v>24</v>
      </c>
      <c r="S4" s="12"/>
      <c r="T4" s="12"/>
      <c r="U4" s="12">
        <v>24</v>
      </c>
      <c r="V4" s="12"/>
      <c r="W4" s="12"/>
      <c r="X4" s="12">
        <v>24</v>
      </c>
      <c r="Y4" s="12"/>
      <c r="Z4" s="12"/>
      <c r="AA4" s="12">
        <v>24</v>
      </c>
      <c r="AB4" s="12"/>
      <c r="AC4" s="12"/>
      <c r="AD4" s="12">
        <v>24</v>
      </c>
      <c r="AE4" s="12"/>
      <c r="AF4" s="12"/>
      <c r="AG4" s="12">
        <v>24</v>
      </c>
      <c r="AH4" s="12"/>
      <c r="AI4" s="12">
        <f>SUM(D4:AH4)</f>
        <v>216</v>
      </c>
      <c r="AJ4" s="12"/>
      <c r="AK4" s="12"/>
      <c r="AL4" s="12"/>
      <c r="AM4" s="4"/>
    </row>
    <row r="5" spans="1:39" x14ac:dyDescent="0.3">
      <c r="A5" s="54">
        <v>2</v>
      </c>
      <c r="B5" s="53" t="s">
        <v>9</v>
      </c>
      <c r="C5" s="52" t="s">
        <v>6</v>
      </c>
      <c r="D5" s="12">
        <v>24</v>
      </c>
      <c r="E5" s="12">
        <v>24</v>
      </c>
      <c r="F5" s="12"/>
      <c r="G5" s="12"/>
      <c r="H5" s="12">
        <v>24</v>
      </c>
      <c r="I5" s="12"/>
      <c r="J5" s="12"/>
      <c r="K5" s="12">
        <v>24</v>
      </c>
      <c r="L5" s="12"/>
      <c r="M5" s="12"/>
      <c r="N5" s="12">
        <v>24</v>
      </c>
      <c r="O5" s="12"/>
      <c r="P5" s="12"/>
      <c r="Q5" s="12">
        <v>24</v>
      </c>
      <c r="R5" s="12"/>
      <c r="S5" s="12"/>
      <c r="T5" s="12">
        <v>24</v>
      </c>
      <c r="U5" s="12"/>
      <c r="V5" s="12"/>
      <c r="W5" s="12">
        <v>24</v>
      </c>
      <c r="X5" s="12"/>
      <c r="Y5" s="12"/>
      <c r="Z5" s="12">
        <v>24</v>
      </c>
      <c r="AA5" s="12"/>
      <c r="AB5" s="12"/>
      <c r="AC5" s="12">
        <v>24</v>
      </c>
      <c r="AD5" s="12"/>
      <c r="AE5" s="12"/>
      <c r="AF5" s="12">
        <v>24</v>
      </c>
      <c r="AG5" s="12"/>
      <c r="AH5" s="12"/>
      <c r="AI5" s="12">
        <f t="shared" ref="AI5:AI12" si="0">SUM(D5:AH5)</f>
        <v>264</v>
      </c>
      <c r="AJ5" s="12"/>
      <c r="AK5" s="12"/>
      <c r="AL5" s="12"/>
      <c r="AM5" s="4"/>
    </row>
    <row r="6" spans="1:39" x14ac:dyDescent="0.3">
      <c r="A6" s="54">
        <v>3</v>
      </c>
      <c r="B6" s="51" t="s">
        <v>10</v>
      </c>
      <c r="C6" s="52" t="s">
        <v>6</v>
      </c>
      <c r="D6" s="12">
        <v>24</v>
      </c>
      <c r="E6" s="12"/>
      <c r="F6" s="12"/>
      <c r="G6" s="12">
        <v>24</v>
      </c>
      <c r="H6" s="12"/>
      <c r="I6" s="12">
        <v>24</v>
      </c>
      <c r="J6" s="12">
        <v>24</v>
      </c>
      <c r="K6" s="12"/>
      <c r="L6" s="12"/>
      <c r="M6" s="12">
        <v>24</v>
      </c>
      <c r="N6" s="12"/>
      <c r="O6" s="12"/>
      <c r="P6" s="12">
        <v>24</v>
      </c>
      <c r="Q6" s="12"/>
      <c r="R6" s="12"/>
      <c r="S6" s="12">
        <v>24</v>
      </c>
      <c r="T6" s="12"/>
      <c r="U6" s="12"/>
      <c r="V6" s="12">
        <v>24</v>
      </c>
      <c r="W6" s="12"/>
      <c r="X6" s="12"/>
      <c r="Y6" s="12">
        <v>24</v>
      </c>
      <c r="Z6" s="12"/>
      <c r="AA6" s="12"/>
      <c r="AB6" s="12">
        <v>24</v>
      </c>
      <c r="AC6" s="12"/>
      <c r="AD6" s="12"/>
      <c r="AE6" s="12">
        <v>24</v>
      </c>
      <c r="AF6" s="12"/>
      <c r="AG6" s="12"/>
      <c r="AH6" s="12">
        <v>24</v>
      </c>
      <c r="AI6" s="12">
        <f t="shared" si="0"/>
        <v>288</v>
      </c>
      <c r="AJ6" s="12"/>
      <c r="AK6" s="12"/>
      <c r="AL6" s="12"/>
      <c r="AM6" s="4"/>
    </row>
    <row r="7" spans="1:39" x14ac:dyDescent="0.3">
      <c r="A7" s="54">
        <v>4</v>
      </c>
      <c r="B7" s="53" t="s">
        <v>11</v>
      </c>
      <c r="C7" s="52" t="s">
        <v>12</v>
      </c>
      <c r="D7" s="12">
        <v>16</v>
      </c>
      <c r="E7" s="12">
        <v>16</v>
      </c>
      <c r="F7" s="12">
        <v>16</v>
      </c>
      <c r="G7" s="12">
        <v>14</v>
      </c>
      <c r="H7" s="12">
        <v>6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>
        <v>16</v>
      </c>
      <c r="X7" s="12">
        <v>16</v>
      </c>
      <c r="Y7" s="12">
        <v>16</v>
      </c>
      <c r="Z7" s="12">
        <v>16</v>
      </c>
      <c r="AA7" s="12">
        <v>16</v>
      </c>
      <c r="AB7" s="12">
        <v>10</v>
      </c>
      <c r="AC7" s="12">
        <v>16</v>
      </c>
      <c r="AD7" s="12">
        <v>16</v>
      </c>
      <c r="AE7" s="12">
        <v>16</v>
      </c>
      <c r="AF7" s="12">
        <v>16</v>
      </c>
      <c r="AG7" s="12">
        <v>14</v>
      </c>
      <c r="AH7" s="12">
        <v>10</v>
      </c>
      <c r="AI7" s="12">
        <f>SUM(D7:AH7)</f>
        <v>246</v>
      </c>
      <c r="AJ7" s="12"/>
      <c r="AK7" s="12"/>
      <c r="AL7" s="12"/>
      <c r="AM7" s="4"/>
    </row>
    <row r="8" spans="1:39" x14ac:dyDescent="0.3">
      <c r="A8" s="54">
        <v>5</v>
      </c>
      <c r="B8" s="51" t="s">
        <v>13</v>
      </c>
      <c r="C8" s="52" t="s">
        <v>14</v>
      </c>
      <c r="D8" s="12">
        <v>12</v>
      </c>
      <c r="E8" s="12">
        <v>10</v>
      </c>
      <c r="F8" s="12">
        <v>12</v>
      </c>
      <c r="G8" s="12">
        <v>10</v>
      </c>
      <c r="H8" s="12">
        <v>10</v>
      </c>
      <c r="I8" s="12">
        <v>10</v>
      </c>
      <c r="J8" s="12">
        <v>10</v>
      </c>
      <c r="K8" s="12">
        <v>10</v>
      </c>
      <c r="L8" s="12">
        <v>10</v>
      </c>
      <c r="M8" s="12">
        <v>0</v>
      </c>
      <c r="N8" s="12">
        <v>12</v>
      </c>
      <c r="O8" s="12">
        <v>10</v>
      </c>
      <c r="P8" s="12">
        <v>10</v>
      </c>
      <c r="Q8" s="12">
        <v>10</v>
      </c>
      <c r="R8" s="12">
        <v>10</v>
      </c>
      <c r="S8" s="12">
        <v>10</v>
      </c>
      <c r="T8" s="12">
        <v>10</v>
      </c>
      <c r="U8" s="12">
        <v>10</v>
      </c>
      <c r="V8" s="12">
        <v>16</v>
      </c>
      <c r="W8" s="12">
        <v>12</v>
      </c>
      <c r="X8" s="12">
        <v>10</v>
      </c>
      <c r="Y8" s="12">
        <v>10</v>
      </c>
      <c r="Z8" s="12">
        <v>10</v>
      </c>
      <c r="AA8" s="12">
        <v>10</v>
      </c>
      <c r="AB8" s="12">
        <v>12</v>
      </c>
      <c r="AC8" s="12">
        <v>12</v>
      </c>
      <c r="AD8" s="12">
        <v>10</v>
      </c>
      <c r="AE8" s="12">
        <v>10</v>
      </c>
      <c r="AF8" s="12">
        <v>12</v>
      </c>
      <c r="AG8" s="12">
        <v>14</v>
      </c>
      <c r="AH8" s="12">
        <v>10</v>
      </c>
      <c r="AI8" s="12">
        <f t="shared" si="0"/>
        <v>324</v>
      </c>
      <c r="AJ8" s="12"/>
      <c r="AK8" s="12"/>
      <c r="AL8" s="12"/>
      <c r="AM8" s="4"/>
    </row>
    <row r="9" spans="1:39" x14ac:dyDescent="0.3">
      <c r="A9" s="54">
        <v>6</v>
      </c>
      <c r="B9" s="51" t="s">
        <v>27</v>
      </c>
      <c r="C9" s="52" t="s">
        <v>20</v>
      </c>
      <c r="D9" s="12">
        <v>10</v>
      </c>
      <c r="E9" s="12">
        <v>10</v>
      </c>
      <c r="F9" s="12">
        <v>10</v>
      </c>
      <c r="G9" s="12">
        <v>10</v>
      </c>
      <c r="H9" s="12">
        <v>10</v>
      </c>
      <c r="I9" s="12">
        <v>10</v>
      </c>
      <c r="J9" s="12">
        <v>10</v>
      </c>
      <c r="K9" s="12">
        <v>10</v>
      </c>
      <c r="L9" s="12">
        <v>10</v>
      </c>
      <c r="M9" s="12">
        <v>0</v>
      </c>
      <c r="N9" s="12">
        <v>10</v>
      </c>
      <c r="O9" s="12">
        <v>10</v>
      </c>
      <c r="P9" s="12">
        <v>10</v>
      </c>
      <c r="Q9" s="12">
        <v>10</v>
      </c>
      <c r="R9" s="12">
        <v>10</v>
      </c>
      <c r="S9" s="12">
        <v>10</v>
      </c>
      <c r="T9" s="12">
        <v>10</v>
      </c>
      <c r="U9" s="12">
        <v>10</v>
      </c>
      <c r="V9" s="12">
        <v>16</v>
      </c>
      <c r="W9" s="12">
        <v>12</v>
      </c>
      <c r="X9" s="12">
        <v>10</v>
      </c>
      <c r="Y9" s="12">
        <v>10</v>
      </c>
      <c r="Z9" s="12">
        <v>10</v>
      </c>
      <c r="AA9" s="12">
        <v>10</v>
      </c>
      <c r="AB9" s="12">
        <v>10</v>
      </c>
      <c r="AC9" s="12">
        <v>10</v>
      </c>
      <c r="AD9" s="12">
        <v>10</v>
      </c>
      <c r="AE9" s="12">
        <v>10</v>
      </c>
      <c r="AF9" s="12">
        <v>12</v>
      </c>
      <c r="AG9" s="12">
        <v>14</v>
      </c>
      <c r="AH9" s="12">
        <v>11</v>
      </c>
      <c r="AI9" s="12">
        <f t="shared" si="0"/>
        <v>315</v>
      </c>
      <c r="AJ9" s="12"/>
      <c r="AK9" s="12"/>
      <c r="AL9" s="12"/>
      <c r="AM9" s="4"/>
    </row>
    <row r="10" spans="1:39" x14ac:dyDescent="0.3">
      <c r="A10" s="54">
        <v>7</v>
      </c>
      <c r="B10" s="53" t="s">
        <v>21</v>
      </c>
      <c r="C10" s="52" t="s">
        <v>14</v>
      </c>
      <c r="D10" s="12">
        <v>10</v>
      </c>
      <c r="E10" s="12">
        <v>10</v>
      </c>
      <c r="F10" s="12">
        <v>10</v>
      </c>
      <c r="G10" s="12">
        <v>16</v>
      </c>
      <c r="H10" s="12">
        <v>10</v>
      </c>
      <c r="I10" s="12">
        <v>16</v>
      </c>
      <c r="J10" s="12">
        <v>16</v>
      </c>
      <c r="K10" s="12">
        <v>10</v>
      </c>
      <c r="L10" s="12">
        <v>6</v>
      </c>
      <c r="M10" s="12">
        <v>16</v>
      </c>
      <c r="N10" s="12">
        <v>10</v>
      </c>
      <c r="O10" s="12">
        <v>10</v>
      </c>
      <c r="P10" s="12">
        <v>16</v>
      </c>
      <c r="Q10" s="12">
        <v>12</v>
      </c>
      <c r="R10" s="12">
        <v>10</v>
      </c>
      <c r="S10" s="12">
        <v>16</v>
      </c>
      <c r="T10" s="12">
        <v>10</v>
      </c>
      <c r="U10" s="12">
        <v>10</v>
      </c>
      <c r="V10" s="12">
        <v>16</v>
      </c>
      <c r="W10" s="12">
        <v>10</v>
      </c>
      <c r="X10" s="12">
        <v>0</v>
      </c>
      <c r="Y10" s="12">
        <v>6</v>
      </c>
      <c r="Z10" s="12">
        <v>10</v>
      </c>
      <c r="AA10" s="12">
        <v>10</v>
      </c>
      <c r="AB10" s="12">
        <v>10</v>
      </c>
      <c r="AC10" s="12">
        <v>10</v>
      </c>
      <c r="AD10" s="12">
        <v>10</v>
      </c>
      <c r="AE10" s="12">
        <v>10</v>
      </c>
      <c r="AF10" s="12">
        <v>10</v>
      </c>
      <c r="AG10" s="12">
        <v>10</v>
      </c>
      <c r="AH10" s="12">
        <v>16</v>
      </c>
      <c r="AI10" s="12">
        <f t="shared" si="0"/>
        <v>342</v>
      </c>
      <c r="AJ10" s="12"/>
      <c r="AK10" s="12"/>
      <c r="AL10" s="12"/>
    </row>
    <row r="11" spans="1:39" x14ac:dyDescent="0.3">
      <c r="A11" s="54">
        <v>8</v>
      </c>
      <c r="B11" s="51" t="s">
        <v>22</v>
      </c>
      <c r="C11" s="52" t="s">
        <v>14</v>
      </c>
      <c r="D11" s="12">
        <v>12</v>
      </c>
      <c r="E11" s="12">
        <v>12</v>
      </c>
      <c r="F11" s="12">
        <v>12</v>
      </c>
      <c r="G11" s="12">
        <v>12</v>
      </c>
      <c r="H11" s="138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40"/>
      <c r="AI11" s="12">
        <f t="shared" si="0"/>
        <v>48</v>
      </c>
      <c r="AJ11" s="12"/>
      <c r="AK11" s="12"/>
      <c r="AL11" s="12"/>
    </row>
    <row r="12" spans="1:39" x14ac:dyDescent="0.3">
      <c r="A12" s="54">
        <v>9</v>
      </c>
      <c r="B12" s="53" t="s">
        <v>23</v>
      </c>
      <c r="C12" s="52" t="s">
        <v>109</v>
      </c>
      <c r="D12" s="12">
        <v>10</v>
      </c>
      <c r="E12" s="12">
        <v>10</v>
      </c>
      <c r="F12" s="12">
        <v>10</v>
      </c>
      <c r="G12" s="12">
        <v>10</v>
      </c>
      <c r="H12" s="12">
        <v>10</v>
      </c>
      <c r="I12" s="12">
        <v>10</v>
      </c>
      <c r="J12" s="12">
        <v>10</v>
      </c>
      <c r="K12" s="12">
        <v>10</v>
      </c>
      <c r="L12" s="12">
        <v>10</v>
      </c>
      <c r="M12" s="12">
        <v>0</v>
      </c>
      <c r="N12" s="12">
        <v>10</v>
      </c>
      <c r="O12" s="12">
        <v>10</v>
      </c>
      <c r="P12" s="12">
        <v>10</v>
      </c>
      <c r="Q12" s="12">
        <v>10</v>
      </c>
      <c r="R12" s="12">
        <v>10</v>
      </c>
      <c r="S12" s="12">
        <v>10</v>
      </c>
      <c r="T12" s="12">
        <v>10</v>
      </c>
      <c r="U12" s="12">
        <v>10</v>
      </c>
      <c r="V12" s="12">
        <v>10</v>
      </c>
      <c r="W12" s="12">
        <v>10</v>
      </c>
      <c r="X12" s="12">
        <v>10</v>
      </c>
      <c r="Y12" s="12">
        <v>10</v>
      </c>
      <c r="Z12" s="12">
        <v>10</v>
      </c>
      <c r="AA12" s="12">
        <v>10</v>
      </c>
      <c r="AB12" s="12">
        <v>10</v>
      </c>
      <c r="AC12" s="12">
        <v>10</v>
      </c>
      <c r="AD12" s="12">
        <v>10</v>
      </c>
      <c r="AE12" s="12">
        <v>10</v>
      </c>
      <c r="AF12" s="12">
        <v>10</v>
      </c>
      <c r="AG12" s="12">
        <v>10</v>
      </c>
      <c r="AH12" s="12">
        <v>10</v>
      </c>
      <c r="AI12" s="12">
        <f t="shared" si="0"/>
        <v>300</v>
      </c>
      <c r="AJ12" s="12"/>
      <c r="AK12" s="12"/>
      <c r="AL12" s="12"/>
    </row>
    <row r="13" spans="1:39" s="61" customFormat="1" ht="9" customHeight="1" x14ac:dyDescent="0.25">
      <c r="A13" s="141"/>
      <c r="B13" s="142"/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2"/>
      <c r="AI13" s="143"/>
      <c r="AJ13" s="20"/>
      <c r="AK13" s="20"/>
      <c r="AL13" s="20"/>
    </row>
    <row r="14" spans="1:39" ht="15" customHeight="1" x14ac:dyDescent="0.3">
      <c r="A14" s="54">
        <v>10</v>
      </c>
      <c r="B14" s="51" t="s">
        <v>28</v>
      </c>
      <c r="C14" s="51" t="s">
        <v>29</v>
      </c>
      <c r="D14" s="12">
        <v>4</v>
      </c>
      <c r="E14" s="12" t="s">
        <v>30</v>
      </c>
      <c r="F14" s="12" t="s">
        <v>30</v>
      </c>
      <c r="G14" s="12">
        <v>4</v>
      </c>
      <c r="H14" s="12">
        <v>4</v>
      </c>
      <c r="I14" s="12">
        <v>4</v>
      </c>
      <c r="J14" s="12">
        <v>4</v>
      </c>
      <c r="K14" s="12">
        <v>4</v>
      </c>
      <c r="L14" s="12">
        <v>4</v>
      </c>
      <c r="M14" s="12" t="s">
        <v>31</v>
      </c>
      <c r="N14" s="12">
        <v>4</v>
      </c>
      <c r="O14" s="12">
        <v>4</v>
      </c>
      <c r="P14" s="12">
        <v>4</v>
      </c>
      <c r="Q14" s="12">
        <v>4</v>
      </c>
      <c r="R14" s="12">
        <v>4</v>
      </c>
      <c r="S14" s="12">
        <v>4</v>
      </c>
      <c r="T14" s="12">
        <v>4</v>
      </c>
      <c r="U14" s="12">
        <v>4</v>
      </c>
      <c r="V14" s="12">
        <v>4</v>
      </c>
      <c r="W14" s="12">
        <v>4</v>
      </c>
      <c r="X14" s="12">
        <v>4</v>
      </c>
      <c r="Y14" s="12">
        <v>4</v>
      </c>
      <c r="Z14" s="12">
        <v>4</v>
      </c>
      <c r="AA14" s="12">
        <v>4</v>
      </c>
      <c r="AB14" s="12">
        <v>4</v>
      </c>
      <c r="AC14" s="12">
        <v>4</v>
      </c>
      <c r="AD14" s="12">
        <v>4</v>
      </c>
      <c r="AE14" s="12">
        <v>4</v>
      </c>
      <c r="AF14" s="12">
        <v>4</v>
      </c>
      <c r="AG14" s="12">
        <v>4</v>
      </c>
      <c r="AH14" s="12">
        <v>4</v>
      </c>
      <c r="AI14" s="12">
        <f t="shared" ref="AI14:AI37" si="1">SUM(D14:AH14)</f>
        <v>112</v>
      </c>
      <c r="AJ14" s="12">
        <v>10000</v>
      </c>
      <c r="AK14" s="12"/>
      <c r="AL14" s="12">
        <v>10000</v>
      </c>
    </row>
    <row r="15" spans="1:39" ht="15" customHeight="1" x14ac:dyDescent="0.3">
      <c r="A15" s="54">
        <v>11</v>
      </c>
      <c r="B15" s="51" t="s">
        <v>32</v>
      </c>
      <c r="C15" s="51" t="s">
        <v>33</v>
      </c>
      <c r="D15" s="12">
        <v>10</v>
      </c>
      <c r="E15" s="12">
        <v>10</v>
      </c>
      <c r="F15" s="12">
        <v>10</v>
      </c>
      <c r="G15" s="12">
        <v>10</v>
      </c>
      <c r="H15" s="12">
        <v>10</v>
      </c>
      <c r="I15" s="12">
        <v>10</v>
      </c>
      <c r="J15" s="12">
        <v>10</v>
      </c>
      <c r="K15" s="12">
        <v>10</v>
      </c>
      <c r="L15" s="12">
        <v>10</v>
      </c>
      <c r="M15" s="12" t="s">
        <v>31</v>
      </c>
      <c r="N15" s="12">
        <v>10</v>
      </c>
      <c r="O15" s="12">
        <v>10</v>
      </c>
      <c r="P15" s="12">
        <v>10</v>
      </c>
      <c r="Q15" s="12">
        <v>10</v>
      </c>
      <c r="R15" s="12">
        <v>10</v>
      </c>
      <c r="S15" s="12">
        <v>10</v>
      </c>
      <c r="T15" s="12">
        <v>10</v>
      </c>
      <c r="U15" s="12">
        <v>10</v>
      </c>
      <c r="V15" s="12">
        <v>14</v>
      </c>
      <c r="W15" s="12">
        <v>14</v>
      </c>
      <c r="X15" s="12">
        <v>10</v>
      </c>
      <c r="Y15" s="12">
        <v>16</v>
      </c>
      <c r="Z15" s="12">
        <v>10</v>
      </c>
      <c r="AA15" s="12">
        <v>14</v>
      </c>
      <c r="AB15" s="12">
        <v>10</v>
      </c>
      <c r="AC15" s="12">
        <v>7</v>
      </c>
      <c r="AD15" s="12">
        <v>10</v>
      </c>
      <c r="AE15" s="12">
        <v>10</v>
      </c>
      <c r="AF15" s="12">
        <v>15</v>
      </c>
      <c r="AG15" s="12">
        <v>10</v>
      </c>
      <c r="AH15" s="12">
        <v>10</v>
      </c>
      <c r="AI15" s="12">
        <f t="shared" si="1"/>
        <v>320</v>
      </c>
      <c r="AJ15" s="12">
        <v>80000</v>
      </c>
      <c r="AK15" s="12">
        <v>320</v>
      </c>
      <c r="AL15" s="12">
        <f t="shared" ref="AL15" si="2">AK15*AI15</f>
        <v>102400</v>
      </c>
    </row>
    <row r="16" spans="1:39" ht="15" customHeight="1" x14ac:dyDescent="0.3">
      <c r="A16" s="54">
        <v>12</v>
      </c>
      <c r="B16" s="51" t="s">
        <v>34</v>
      </c>
      <c r="C16" s="51" t="s">
        <v>35</v>
      </c>
      <c r="D16" s="12">
        <v>10</v>
      </c>
      <c r="E16" s="12">
        <v>10</v>
      </c>
      <c r="F16" s="12">
        <v>10</v>
      </c>
      <c r="G16" s="12">
        <v>10</v>
      </c>
      <c r="H16" s="12">
        <v>10</v>
      </c>
      <c r="I16" s="12">
        <v>10</v>
      </c>
      <c r="J16" s="12">
        <v>10</v>
      </c>
      <c r="K16" s="12">
        <v>10</v>
      </c>
      <c r="L16" s="12">
        <v>10</v>
      </c>
      <c r="M16" s="12" t="s">
        <v>31</v>
      </c>
      <c r="N16" s="12">
        <v>10</v>
      </c>
      <c r="O16" s="12">
        <v>10</v>
      </c>
      <c r="P16" s="12">
        <v>10</v>
      </c>
      <c r="Q16" s="12">
        <v>10</v>
      </c>
      <c r="R16" s="12">
        <v>10</v>
      </c>
      <c r="S16" s="12">
        <v>10</v>
      </c>
      <c r="T16" s="12">
        <v>10</v>
      </c>
      <c r="U16" s="12">
        <v>10</v>
      </c>
      <c r="V16" s="12">
        <v>10</v>
      </c>
      <c r="W16" s="12">
        <v>10</v>
      </c>
      <c r="X16" s="12">
        <v>10</v>
      </c>
      <c r="Y16" s="12">
        <v>10</v>
      </c>
      <c r="Z16" s="12">
        <v>10</v>
      </c>
      <c r="AA16" s="12">
        <v>10</v>
      </c>
      <c r="AB16" s="12">
        <v>10</v>
      </c>
      <c r="AC16" s="12">
        <v>10</v>
      </c>
      <c r="AD16" s="12">
        <v>10</v>
      </c>
      <c r="AE16" s="12">
        <v>10</v>
      </c>
      <c r="AF16" s="12">
        <v>10</v>
      </c>
      <c r="AG16" s="12">
        <v>10</v>
      </c>
      <c r="AH16" s="12">
        <v>10</v>
      </c>
      <c r="AI16" s="12">
        <f t="shared" si="1"/>
        <v>300</v>
      </c>
      <c r="AJ16" s="12">
        <v>50000</v>
      </c>
      <c r="AK16" s="12"/>
      <c r="AL16" s="12">
        <v>50000</v>
      </c>
    </row>
    <row r="17" spans="1:40" ht="15" customHeight="1" x14ac:dyDescent="0.3">
      <c r="A17" s="54">
        <v>13</v>
      </c>
      <c r="B17" s="51" t="s">
        <v>36</v>
      </c>
      <c r="C17" s="51" t="s">
        <v>37</v>
      </c>
      <c r="D17" s="138"/>
      <c r="E17" s="139"/>
      <c r="F17" s="139"/>
      <c r="G17" s="139"/>
      <c r="H17" s="140"/>
      <c r="I17" s="12">
        <v>15</v>
      </c>
      <c r="J17" s="12">
        <v>10</v>
      </c>
      <c r="K17" s="12">
        <v>10</v>
      </c>
      <c r="L17" s="12">
        <v>15</v>
      </c>
      <c r="M17" s="12" t="s">
        <v>31</v>
      </c>
      <c r="N17" s="12">
        <v>10</v>
      </c>
      <c r="O17" s="12">
        <v>14</v>
      </c>
      <c r="P17" s="12">
        <v>10</v>
      </c>
      <c r="Q17" s="12">
        <v>10</v>
      </c>
      <c r="R17" s="12">
        <v>14</v>
      </c>
      <c r="S17" s="12">
        <v>10</v>
      </c>
      <c r="T17" s="12">
        <v>10</v>
      </c>
      <c r="U17" s="12">
        <v>15</v>
      </c>
      <c r="V17" s="12">
        <v>10</v>
      </c>
      <c r="W17" s="12">
        <v>10</v>
      </c>
      <c r="X17" s="12">
        <v>10</v>
      </c>
      <c r="Y17" s="12">
        <v>10</v>
      </c>
      <c r="Z17" s="12">
        <v>16</v>
      </c>
      <c r="AA17" s="12">
        <v>10</v>
      </c>
      <c r="AB17" s="12">
        <v>10</v>
      </c>
      <c r="AC17" s="12">
        <v>10</v>
      </c>
      <c r="AD17" s="12">
        <v>10</v>
      </c>
      <c r="AE17" s="12">
        <v>10</v>
      </c>
      <c r="AF17" s="12">
        <v>15</v>
      </c>
      <c r="AG17" s="12">
        <v>10</v>
      </c>
      <c r="AH17" s="12">
        <v>16</v>
      </c>
      <c r="AI17" s="12">
        <f t="shared" si="1"/>
        <v>290</v>
      </c>
      <c r="AJ17" s="12">
        <v>50000</v>
      </c>
      <c r="AK17" s="12">
        <v>200</v>
      </c>
      <c r="AL17" s="12">
        <f t="shared" ref="AL17:AL25" si="3">AK17*AI17</f>
        <v>58000</v>
      </c>
    </row>
    <row r="18" spans="1:40" ht="15" customHeight="1" x14ac:dyDescent="0.3">
      <c r="A18" s="54">
        <v>14</v>
      </c>
      <c r="B18" s="51" t="s">
        <v>38</v>
      </c>
      <c r="C18" s="51" t="s">
        <v>39</v>
      </c>
      <c r="D18" s="12">
        <v>10</v>
      </c>
      <c r="E18" s="12">
        <v>10</v>
      </c>
      <c r="F18" s="12">
        <v>10</v>
      </c>
      <c r="G18" s="12">
        <v>10</v>
      </c>
      <c r="H18" s="145" t="s">
        <v>115</v>
      </c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5"/>
      <c r="AD18" s="145"/>
      <c r="AE18" s="145"/>
      <c r="AF18" s="145"/>
      <c r="AG18" s="145"/>
      <c r="AH18" s="145"/>
      <c r="AI18" s="12">
        <f t="shared" si="1"/>
        <v>40</v>
      </c>
      <c r="AJ18" s="12">
        <v>70000</v>
      </c>
      <c r="AK18" s="12">
        <v>280</v>
      </c>
      <c r="AL18" s="12">
        <f t="shared" si="3"/>
        <v>11200</v>
      </c>
    </row>
    <row r="19" spans="1:40" ht="15" customHeight="1" x14ac:dyDescent="0.3">
      <c r="A19" s="54">
        <v>15</v>
      </c>
      <c r="B19" s="51" t="s">
        <v>40</v>
      </c>
      <c r="C19" s="51" t="s">
        <v>41</v>
      </c>
      <c r="D19" s="12">
        <v>10</v>
      </c>
      <c r="E19" s="12">
        <v>10</v>
      </c>
      <c r="F19" s="12">
        <v>10</v>
      </c>
      <c r="G19" s="12">
        <v>10</v>
      </c>
      <c r="H19" s="12">
        <v>10</v>
      </c>
      <c r="I19" s="12">
        <v>10</v>
      </c>
      <c r="J19" s="12">
        <v>10</v>
      </c>
      <c r="K19" s="12">
        <v>10</v>
      </c>
      <c r="L19" s="12">
        <v>10</v>
      </c>
      <c r="M19" s="145" t="s">
        <v>116</v>
      </c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145"/>
      <c r="Y19" s="145"/>
      <c r="Z19" s="145"/>
      <c r="AA19" s="145"/>
      <c r="AB19" s="145"/>
      <c r="AC19" s="145"/>
      <c r="AD19" s="145"/>
      <c r="AE19" s="145"/>
      <c r="AF19" s="145"/>
      <c r="AG19" s="145"/>
      <c r="AH19" s="145"/>
      <c r="AI19" s="12">
        <f t="shared" si="1"/>
        <v>90</v>
      </c>
      <c r="AJ19" s="12">
        <v>70000</v>
      </c>
      <c r="AK19" s="12">
        <v>280</v>
      </c>
      <c r="AL19" s="12">
        <f t="shared" si="3"/>
        <v>25200</v>
      </c>
    </row>
    <row r="20" spans="1:40" ht="15" customHeight="1" x14ac:dyDescent="0.3">
      <c r="A20" s="54">
        <v>16</v>
      </c>
      <c r="B20" s="51" t="s">
        <v>42</v>
      </c>
      <c r="C20" s="51" t="s">
        <v>41</v>
      </c>
      <c r="D20" s="12">
        <v>10</v>
      </c>
      <c r="E20" s="12">
        <v>10</v>
      </c>
      <c r="F20" s="12">
        <v>10</v>
      </c>
      <c r="G20" s="12">
        <v>10</v>
      </c>
      <c r="H20" s="12">
        <v>10</v>
      </c>
      <c r="I20" s="12">
        <v>10</v>
      </c>
      <c r="J20" s="12">
        <v>10</v>
      </c>
      <c r="K20" s="12">
        <v>10</v>
      </c>
      <c r="L20" s="12">
        <v>10</v>
      </c>
      <c r="M20" s="12" t="s">
        <v>31</v>
      </c>
      <c r="N20" s="12">
        <v>10</v>
      </c>
      <c r="O20" s="12">
        <v>10</v>
      </c>
      <c r="P20" s="12">
        <v>10</v>
      </c>
      <c r="Q20" s="12">
        <v>10</v>
      </c>
      <c r="R20" s="12">
        <v>10</v>
      </c>
      <c r="S20" s="12">
        <v>10</v>
      </c>
      <c r="T20" s="12">
        <v>10</v>
      </c>
      <c r="U20" s="12">
        <v>10</v>
      </c>
      <c r="V20" s="12">
        <v>10</v>
      </c>
      <c r="W20" s="12">
        <v>10</v>
      </c>
      <c r="X20" s="12">
        <v>10</v>
      </c>
      <c r="Y20" s="12">
        <v>10</v>
      </c>
      <c r="Z20" s="12">
        <v>10</v>
      </c>
      <c r="AA20" s="12">
        <v>10</v>
      </c>
      <c r="AB20" s="12">
        <v>15</v>
      </c>
      <c r="AC20" s="12">
        <v>10</v>
      </c>
      <c r="AD20" s="12">
        <v>10</v>
      </c>
      <c r="AE20" s="12">
        <v>10</v>
      </c>
      <c r="AF20" s="12">
        <v>15</v>
      </c>
      <c r="AG20" s="12">
        <v>10</v>
      </c>
      <c r="AH20" s="12">
        <v>9</v>
      </c>
      <c r="AI20" s="12">
        <f t="shared" si="1"/>
        <v>309</v>
      </c>
      <c r="AJ20" s="12">
        <v>70000</v>
      </c>
      <c r="AK20" s="12">
        <v>280</v>
      </c>
      <c r="AL20" s="12">
        <f t="shared" si="3"/>
        <v>86520</v>
      </c>
    </row>
    <row r="21" spans="1:40" ht="15" customHeight="1" x14ac:dyDescent="0.3">
      <c r="A21" s="54">
        <v>17</v>
      </c>
      <c r="B21" s="51" t="s">
        <v>43</v>
      </c>
      <c r="C21" s="51" t="s">
        <v>39</v>
      </c>
      <c r="D21" s="138"/>
      <c r="E21" s="139"/>
      <c r="F21" s="139"/>
      <c r="G21" s="139"/>
      <c r="H21" s="140"/>
      <c r="I21" s="12">
        <v>12</v>
      </c>
      <c r="J21" s="12">
        <v>10</v>
      </c>
      <c r="K21" s="12">
        <v>10</v>
      </c>
      <c r="L21" s="12">
        <v>10</v>
      </c>
      <c r="M21" s="12" t="s">
        <v>31</v>
      </c>
      <c r="N21" s="12">
        <v>10</v>
      </c>
      <c r="O21" s="12">
        <v>10</v>
      </c>
      <c r="P21" s="12">
        <v>10</v>
      </c>
      <c r="Q21" s="12">
        <v>13</v>
      </c>
      <c r="R21" s="12">
        <v>10</v>
      </c>
      <c r="S21" s="12">
        <v>10</v>
      </c>
      <c r="T21" s="12">
        <v>10</v>
      </c>
      <c r="U21" s="12">
        <v>10</v>
      </c>
      <c r="V21" s="12">
        <v>14</v>
      </c>
      <c r="W21" s="12">
        <v>14</v>
      </c>
      <c r="X21" s="12">
        <v>10</v>
      </c>
      <c r="Y21" s="12">
        <v>10</v>
      </c>
      <c r="Z21" s="12">
        <v>10</v>
      </c>
      <c r="AA21" s="12">
        <v>14</v>
      </c>
      <c r="AB21" s="12">
        <v>10</v>
      </c>
      <c r="AC21" s="12">
        <v>7</v>
      </c>
      <c r="AD21" s="12">
        <v>10</v>
      </c>
      <c r="AE21" s="12">
        <v>10</v>
      </c>
      <c r="AF21" s="12">
        <v>15</v>
      </c>
      <c r="AG21" s="12">
        <v>10</v>
      </c>
      <c r="AH21" s="12">
        <v>10</v>
      </c>
      <c r="AI21" s="12">
        <f t="shared" si="1"/>
        <v>269</v>
      </c>
      <c r="AJ21" s="12">
        <v>80000</v>
      </c>
      <c r="AK21" s="12">
        <v>320</v>
      </c>
      <c r="AL21" s="12">
        <f t="shared" si="3"/>
        <v>86080</v>
      </c>
    </row>
    <row r="22" spans="1:40" ht="15" customHeight="1" x14ac:dyDescent="0.3">
      <c r="A22" s="54">
        <v>18</v>
      </c>
      <c r="B22" s="51" t="s">
        <v>44</v>
      </c>
      <c r="C22" s="51" t="s">
        <v>33</v>
      </c>
      <c r="D22" s="12">
        <v>10</v>
      </c>
      <c r="E22" s="12">
        <v>10</v>
      </c>
      <c r="F22" s="12">
        <v>10</v>
      </c>
      <c r="G22" s="12">
        <v>10</v>
      </c>
      <c r="H22" s="12">
        <v>10</v>
      </c>
      <c r="I22" s="12">
        <v>10</v>
      </c>
      <c r="J22" s="12">
        <v>10</v>
      </c>
      <c r="K22" s="12" t="s">
        <v>112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>
        <f t="shared" si="1"/>
        <v>70</v>
      </c>
      <c r="AJ22" s="12">
        <v>70000</v>
      </c>
      <c r="AK22" s="12">
        <v>280</v>
      </c>
      <c r="AL22" s="12">
        <f t="shared" si="3"/>
        <v>19600</v>
      </c>
    </row>
    <row r="23" spans="1:40" ht="15" customHeight="1" x14ac:dyDescent="0.3">
      <c r="A23" s="54">
        <v>19</v>
      </c>
      <c r="B23" s="51" t="s">
        <v>45</v>
      </c>
      <c r="C23" s="51" t="s">
        <v>37</v>
      </c>
      <c r="D23" s="12">
        <v>10</v>
      </c>
      <c r="E23" s="12">
        <v>10</v>
      </c>
      <c r="F23" s="12">
        <v>10</v>
      </c>
      <c r="G23" s="12">
        <v>10</v>
      </c>
      <c r="H23" s="12">
        <v>10</v>
      </c>
      <c r="I23" s="12">
        <v>10</v>
      </c>
      <c r="J23" s="12">
        <v>10</v>
      </c>
      <c r="K23" s="12">
        <v>12</v>
      </c>
      <c r="L23" s="12">
        <v>10</v>
      </c>
      <c r="M23" s="12" t="s">
        <v>31</v>
      </c>
      <c r="N23" s="12">
        <v>10</v>
      </c>
      <c r="O23" s="12">
        <v>10</v>
      </c>
      <c r="P23" s="12">
        <v>10</v>
      </c>
      <c r="Q23" s="12">
        <v>10</v>
      </c>
      <c r="R23" s="12">
        <v>10</v>
      </c>
      <c r="S23" s="12">
        <v>10</v>
      </c>
      <c r="T23" s="12">
        <v>10</v>
      </c>
      <c r="U23" s="12">
        <v>15</v>
      </c>
      <c r="V23" s="12">
        <v>15</v>
      </c>
      <c r="W23" s="12">
        <v>10</v>
      </c>
      <c r="X23" s="12">
        <v>14</v>
      </c>
      <c r="Y23" s="12">
        <v>10</v>
      </c>
      <c r="Z23" s="12">
        <v>10</v>
      </c>
      <c r="AA23" s="12">
        <v>10</v>
      </c>
      <c r="AB23" s="12">
        <v>10</v>
      </c>
      <c r="AC23" s="12">
        <v>10</v>
      </c>
      <c r="AD23" s="12">
        <v>10</v>
      </c>
      <c r="AE23" s="12">
        <v>14</v>
      </c>
      <c r="AF23" s="12">
        <v>14</v>
      </c>
      <c r="AG23" s="12">
        <v>10</v>
      </c>
      <c r="AH23" s="12">
        <v>10</v>
      </c>
      <c r="AI23" s="12">
        <f t="shared" si="1"/>
        <v>324</v>
      </c>
      <c r="AJ23" s="12">
        <v>67000</v>
      </c>
      <c r="AK23" s="12">
        <v>268</v>
      </c>
      <c r="AL23" s="12">
        <f t="shared" si="3"/>
        <v>86832</v>
      </c>
    </row>
    <row r="24" spans="1:40" ht="15" customHeight="1" x14ac:dyDescent="0.3">
      <c r="A24" s="54">
        <v>20</v>
      </c>
      <c r="B24" s="51" t="s">
        <v>113</v>
      </c>
      <c r="C24" s="51" t="s">
        <v>39</v>
      </c>
      <c r="D24" s="152"/>
      <c r="E24" s="152"/>
      <c r="F24" s="152"/>
      <c r="G24" s="152"/>
      <c r="H24" s="152"/>
      <c r="I24" s="152"/>
      <c r="J24" s="152"/>
      <c r="K24" s="152"/>
      <c r="L24" s="152"/>
      <c r="M24" s="152"/>
      <c r="N24" s="152"/>
      <c r="O24" s="152"/>
      <c r="P24" s="12">
        <v>10</v>
      </c>
      <c r="Q24" s="12">
        <v>16</v>
      </c>
      <c r="R24" s="12">
        <v>16</v>
      </c>
      <c r="S24" s="12">
        <v>16</v>
      </c>
      <c r="T24" s="12">
        <v>10</v>
      </c>
      <c r="U24" s="12">
        <v>10</v>
      </c>
      <c r="V24" s="12">
        <v>10</v>
      </c>
      <c r="W24" s="12">
        <v>10</v>
      </c>
      <c r="X24" s="12">
        <v>10</v>
      </c>
      <c r="Y24" s="12">
        <v>10</v>
      </c>
      <c r="Z24" s="12">
        <v>10</v>
      </c>
      <c r="AA24" s="12">
        <v>10</v>
      </c>
      <c r="AB24" s="12">
        <v>10</v>
      </c>
      <c r="AC24" s="12">
        <v>7</v>
      </c>
      <c r="AD24" s="12">
        <v>10</v>
      </c>
      <c r="AE24" s="12">
        <v>10</v>
      </c>
      <c r="AF24" s="12">
        <v>15</v>
      </c>
      <c r="AG24" s="12">
        <v>10</v>
      </c>
      <c r="AH24" s="12">
        <v>10</v>
      </c>
      <c r="AI24" s="12">
        <f t="shared" si="1"/>
        <v>210</v>
      </c>
      <c r="AJ24" s="12">
        <v>70000</v>
      </c>
      <c r="AK24" s="12">
        <v>280</v>
      </c>
      <c r="AL24" s="12">
        <f t="shared" si="3"/>
        <v>58800</v>
      </c>
    </row>
    <row r="25" spans="1:40" ht="15" customHeight="1" x14ac:dyDescent="0.3">
      <c r="A25" s="54">
        <v>21</v>
      </c>
      <c r="B25" s="51" t="s">
        <v>46</v>
      </c>
      <c r="C25" s="51" t="s">
        <v>37</v>
      </c>
      <c r="D25" s="152"/>
      <c r="E25" s="152"/>
      <c r="F25" s="152"/>
      <c r="G25" s="152"/>
      <c r="H25" s="152"/>
      <c r="I25" s="12">
        <v>14</v>
      </c>
      <c r="J25" s="12">
        <v>15</v>
      </c>
      <c r="K25" s="12">
        <v>12</v>
      </c>
      <c r="L25" s="12">
        <v>14</v>
      </c>
      <c r="M25" s="12">
        <v>13</v>
      </c>
      <c r="N25" s="12">
        <v>14</v>
      </c>
      <c r="O25" s="12">
        <v>15</v>
      </c>
      <c r="P25" s="12">
        <v>18</v>
      </c>
      <c r="Q25" s="12">
        <v>19</v>
      </c>
      <c r="R25" s="12">
        <v>18</v>
      </c>
      <c r="S25" s="12">
        <v>17</v>
      </c>
      <c r="T25" s="12">
        <v>12</v>
      </c>
      <c r="U25" s="12">
        <v>11</v>
      </c>
      <c r="V25" s="12">
        <v>16</v>
      </c>
      <c r="W25" s="12">
        <v>12</v>
      </c>
      <c r="X25" s="12">
        <v>12</v>
      </c>
      <c r="Y25" s="12">
        <v>16</v>
      </c>
      <c r="Z25" s="12">
        <v>16</v>
      </c>
      <c r="AA25" s="12">
        <v>12</v>
      </c>
      <c r="AB25" s="12">
        <v>13</v>
      </c>
      <c r="AC25" s="12">
        <v>12</v>
      </c>
      <c r="AD25" s="12">
        <v>15</v>
      </c>
      <c r="AE25" s="12">
        <v>14</v>
      </c>
      <c r="AF25" s="12">
        <v>15</v>
      </c>
      <c r="AG25" s="12">
        <v>16</v>
      </c>
      <c r="AH25" s="12">
        <v>16</v>
      </c>
      <c r="AI25" s="12">
        <f t="shared" si="1"/>
        <v>377</v>
      </c>
      <c r="AJ25" s="12">
        <v>50000</v>
      </c>
      <c r="AK25" s="12">
        <v>200</v>
      </c>
      <c r="AL25" s="12">
        <f t="shared" si="3"/>
        <v>75400</v>
      </c>
    </row>
    <row r="26" spans="1:40" ht="15" customHeight="1" x14ac:dyDescent="0.3">
      <c r="A26" s="54">
        <v>22</v>
      </c>
      <c r="B26" s="51" t="s">
        <v>47</v>
      </c>
      <c r="C26" s="51" t="s">
        <v>48</v>
      </c>
      <c r="D26" s="152"/>
      <c r="E26" s="152"/>
      <c r="F26" s="152"/>
      <c r="G26" s="152"/>
      <c r="H26" s="152"/>
      <c r="I26" s="152"/>
      <c r="J26" s="152"/>
      <c r="K26" s="152"/>
      <c r="L26" s="152"/>
      <c r="M26" s="152"/>
      <c r="N26" s="152"/>
      <c r="O26" s="152"/>
      <c r="P26" s="12">
        <v>10</v>
      </c>
      <c r="Q26" s="12">
        <v>10</v>
      </c>
      <c r="R26" s="12">
        <v>15</v>
      </c>
      <c r="S26" s="12">
        <v>11</v>
      </c>
      <c r="T26" s="12">
        <v>15</v>
      </c>
      <c r="U26" s="12">
        <v>12</v>
      </c>
      <c r="V26" s="12">
        <v>10</v>
      </c>
      <c r="W26" s="12">
        <v>10</v>
      </c>
      <c r="X26" s="12">
        <v>10</v>
      </c>
      <c r="Y26" s="12">
        <v>10</v>
      </c>
      <c r="Z26" s="12">
        <v>12</v>
      </c>
      <c r="AA26" s="12">
        <v>10</v>
      </c>
      <c r="AB26" s="12">
        <v>10</v>
      </c>
      <c r="AC26" s="12">
        <v>10</v>
      </c>
      <c r="AD26" s="12">
        <v>10</v>
      </c>
      <c r="AE26" s="12">
        <v>15</v>
      </c>
      <c r="AF26" s="12">
        <v>10</v>
      </c>
      <c r="AG26" s="12">
        <v>10</v>
      </c>
      <c r="AH26" s="12">
        <v>16</v>
      </c>
      <c r="AI26" s="12">
        <f t="shared" si="1"/>
        <v>216</v>
      </c>
      <c r="AJ26" s="12">
        <v>70000</v>
      </c>
      <c r="AK26" s="12">
        <v>280</v>
      </c>
      <c r="AL26" s="12">
        <f>AK26*AI26</f>
        <v>60480</v>
      </c>
    </row>
    <row r="27" spans="1:40" ht="15" customHeight="1" x14ac:dyDescent="0.3">
      <c r="A27" s="54">
        <v>23</v>
      </c>
      <c r="B27" s="51" t="s">
        <v>49</v>
      </c>
      <c r="C27" s="51" t="s">
        <v>50</v>
      </c>
      <c r="D27" s="12">
        <v>11</v>
      </c>
      <c r="E27" s="12">
        <v>11</v>
      </c>
      <c r="F27" s="12">
        <v>11</v>
      </c>
      <c r="G27" s="12">
        <v>15</v>
      </c>
      <c r="H27" s="12">
        <v>11</v>
      </c>
      <c r="I27" s="12">
        <v>14</v>
      </c>
      <c r="J27" s="12">
        <v>14</v>
      </c>
      <c r="K27" s="12">
        <v>11</v>
      </c>
      <c r="L27" s="12">
        <v>11</v>
      </c>
      <c r="M27" s="12" t="s">
        <v>31</v>
      </c>
      <c r="N27" s="12">
        <v>13</v>
      </c>
      <c r="O27" s="12">
        <v>11</v>
      </c>
      <c r="P27" s="12">
        <v>11</v>
      </c>
      <c r="Q27" s="12">
        <v>14</v>
      </c>
      <c r="R27" s="12">
        <v>11</v>
      </c>
      <c r="S27" s="12">
        <v>11</v>
      </c>
      <c r="T27" s="12">
        <v>11</v>
      </c>
      <c r="U27" s="12">
        <v>14</v>
      </c>
      <c r="V27" s="12">
        <v>13</v>
      </c>
      <c r="W27" s="12">
        <v>11</v>
      </c>
      <c r="X27" s="12">
        <v>14</v>
      </c>
      <c r="Y27" s="12">
        <v>11</v>
      </c>
      <c r="Z27" s="12">
        <v>14</v>
      </c>
      <c r="AA27" s="12">
        <v>11</v>
      </c>
      <c r="AB27" s="12">
        <v>11</v>
      </c>
      <c r="AC27" s="12">
        <v>11</v>
      </c>
      <c r="AD27" s="12">
        <v>11</v>
      </c>
      <c r="AE27" s="12">
        <v>11</v>
      </c>
      <c r="AF27" s="12">
        <v>11</v>
      </c>
      <c r="AG27" s="12">
        <v>11</v>
      </c>
      <c r="AH27" s="12">
        <v>16</v>
      </c>
      <c r="AI27" s="12">
        <f t="shared" si="1"/>
        <v>361</v>
      </c>
      <c r="AJ27" s="12">
        <v>80000</v>
      </c>
      <c r="AK27" s="12">
        <v>320</v>
      </c>
      <c r="AL27" s="12">
        <f>AK27*AI27</f>
        <v>115520</v>
      </c>
    </row>
    <row r="28" spans="1:40" ht="15" customHeight="1" x14ac:dyDescent="0.3">
      <c r="A28" s="54">
        <v>24</v>
      </c>
      <c r="B28" s="51" t="s">
        <v>51</v>
      </c>
      <c r="C28" s="51" t="s">
        <v>52</v>
      </c>
      <c r="D28" s="12">
        <v>11</v>
      </c>
      <c r="E28" s="12">
        <v>11</v>
      </c>
      <c r="F28" s="12">
        <v>11</v>
      </c>
      <c r="G28" s="12">
        <v>15</v>
      </c>
      <c r="H28" s="12">
        <v>11</v>
      </c>
      <c r="I28" s="12">
        <v>14</v>
      </c>
      <c r="J28" s="12">
        <v>14</v>
      </c>
      <c r="K28" s="12">
        <v>11</v>
      </c>
      <c r="L28" s="12">
        <v>11</v>
      </c>
      <c r="M28" s="12" t="s">
        <v>31</v>
      </c>
      <c r="N28" s="12">
        <v>13</v>
      </c>
      <c r="O28" s="12">
        <v>11</v>
      </c>
      <c r="P28" s="12">
        <v>13</v>
      </c>
      <c r="Q28" s="12">
        <v>14</v>
      </c>
      <c r="R28" s="12">
        <v>13</v>
      </c>
      <c r="S28" s="12">
        <v>13</v>
      </c>
      <c r="T28" s="12">
        <v>11</v>
      </c>
      <c r="U28" s="12">
        <v>11</v>
      </c>
      <c r="V28" s="12">
        <v>13</v>
      </c>
      <c r="W28" s="12">
        <v>13</v>
      </c>
      <c r="X28" s="12">
        <v>13</v>
      </c>
      <c r="Y28" s="12">
        <v>13</v>
      </c>
      <c r="Z28" s="12">
        <v>11</v>
      </c>
      <c r="AA28" s="12">
        <v>10</v>
      </c>
      <c r="AB28" s="12">
        <v>13</v>
      </c>
      <c r="AC28" s="12">
        <v>13</v>
      </c>
      <c r="AD28" s="12">
        <v>11</v>
      </c>
      <c r="AE28" s="12">
        <v>13</v>
      </c>
      <c r="AF28" s="12">
        <v>11</v>
      </c>
      <c r="AG28" s="12">
        <v>11</v>
      </c>
      <c r="AH28" s="12">
        <v>16</v>
      </c>
      <c r="AI28" s="12">
        <f t="shared" si="1"/>
        <v>369</v>
      </c>
      <c r="AJ28" s="12">
        <v>80000</v>
      </c>
      <c r="AK28" s="12">
        <v>320</v>
      </c>
      <c r="AL28" s="12">
        <f t="shared" ref="AL28:AL34" si="4">AK28*AI28</f>
        <v>118080</v>
      </c>
    </row>
    <row r="29" spans="1:40" ht="15" customHeight="1" x14ac:dyDescent="0.3">
      <c r="A29" s="54">
        <v>25</v>
      </c>
      <c r="B29" s="51" t="s">
        <v>53</v>
      </c>
      <c r="C29" s="51" t="s">
        <v>33</v>
      </c>
      <c r="D29" s="12">
        <v>10</v>
      </c>
      <c r="E29" s="12">
        <v>10</v>
      </c>
      <c r="F29" s="12">
        <v>13</v>
      </c>
      <c r="G29" s="12">
        <v>10</v>
      </c>
      <c r="H29" s="12">
        <v>10</v>
      </c>
      <c r="I29" s="12">
        <v>10</v>
      </c>
      <c r="J29" s="12">
        <v>10</v>
      </c>
      <c r="K29" s="12">
        <v>10</v>
      </c>
      <c r="L29" s="12">
        <v>10</v>
      </c>
      <c r="M29" s="12" t="s">
        <v>31</v>
      </c>
      <c r="N29" s="12">
        <v>10</v>
      </c>
      <c r="O29" s="12">
        <v>10</v>
      </c>
      <c r="P29" s="12">
        <v>10</v>
      </c>
      <c r="Q29" s="12">
        <v>10</v>
      </c>
      <c r="R29" s="12">
        <v>10</v>
      </c>
      <c r="S29" s="12">
        <v>10</v>
      </c>
      <c r="T29" s="12">
        <v>10</v>
      </c>
      <c r="U29" s="12">
        <v>10</v>
      </c>
      <c r="V29" s="12">
        <v>10</v>
      </c>
      <c r="W29" s="12">
        <v>10</v>
      </c>
      <c r="X29" s="12">
        <v>10</v>
      </c>
      <c r="Y29" s="12">
        <v>10</v>
      </c>
      <c r="Z29" s="12">
        <v>10</v>
      </c>
      <c r="AA29" s="12">
        <v>10</v>
      </c>
      <c r="AB29" s="12">
        <v>10</v>
      </c>
      <c r="AC29" s="12">
        <v>10</v>
      </c>
      <c r="AD29" s="12">
        <v>10</v>
      </c>
      <c r="AE29" s="12">
        <v>10</v>
      </c>
      <c r="AF29" s="12">
        <v>13</v>
      </c>
      <c r="AG29" s="12">
        <v>10</v>
      </c>
      <c r="AH29" s="12">
        <v>16</v>
      </c>
      <c r="AI29" s="12">
        <f t="shared" si="1"/>
        <v>312</v>
      </c>
      <c r="AJ29" s="12">
        <v>70000</v>
      </c>
      <c r="AK29" s="12">
        <v>280</v>
      </c>
      <c r="AL29" s="12">
        <f t="shared" si="4"/>
        <v>87360</v>
      </c>
    </row>
    <row r="30" spans="1:40" ht="15" customHeight="1" x14ac:dyDescent="0.3">
      <c r="A30" s="54">
        <v>26</v>
      </c>
      <c r="B30" s="51" t="s">
        <v>54</v>
      </c>
      <c r="C30" s="51" t="s">
        <v>37</v>
      </c>
      <c r="D30" s="12">
        <v>11</v>
      </c>
      <c r="E30" s="12">
        <v>11</v>
      </c>
      <c r="F30" s="12">
        <v>11</v>
      </c>
      <c r="G30" s="12">
        <v>11</v>
      </c>
      <c r="H30" s="12">
        <v>11</v>
      </c>
      <c r="I30" s="12">
        <v>11</v>
      </c>
      <c r="J30" s="12">
        <v>11</v>
      </c>
      <c r="K30" s="12">
        <v>11</v>
      </c>
      <c r="L30" s="12">
        <v>11</v>
      </c>
      <c r="M30" s="12" t="s">
        <v>31</v>
      </c>
      <c r="N30" s="12">
        <v>11</v>
      </c>
      <c r="O30" s="12">
        <v>11</v>
      </c>
      <c r="P30" s="12">
        <v>15</v>
      </c>
      <c r="Q30" s="12">
        <v>15</v>
      </c>
      <c r="R30" s="12">
        <v>11</v>
      </c>
      <c r="S30" s="12">
        <v>15</v>
      </c>
      <c r="T30" s="12">
        <v>11</v>
      </c>
      <c r="U30" s="12">
        <v>11</v>
      </c>
      <c r="V30" s="12">
        <v>11</v>
      </c>
      <c r="W30" s="12">
        <v>11</v>
      </c>
      <c r="X30" s="12">
        <v>11</v>
      </c>
      <c r="Y30" s="12">
        <v>11</v>
      </c>
      <c r="Z30" s="12">
        <v>11</v>
      </c>
      <c r="AA30" s="12">
        <v>13</v>
      </c>
      <c r="AB30" s="12">
        <v>11</v>
      </c>
      <c r="AC30" s="12">
        <v>13</v>
      </c>
      <c r="AD30" s="12">
        <v>11</v>
      </c>
      <c r="AE30" s="12">
        <v>13</v>
      </c>
      <c r="AF30" s="12">
        <v>14</v>
      </c>
      <c r="AG30" s="12">
        <v>11</v>
      </c>
      <c r="AH30" s="12">
        <v>16</v>
      </c>
      <c r="AI30" s="12">
        <f t="shared" si="1"/>
        <v>356</v>
      </c>
      <c r="AJ30" s="12">
        <v>70000</v>
      </c>
      <c r="AK30" s="12">
        <v>280</v>
      </c>
      <c r="AL30" s="12">
        <f t="shared" si="4"/>
        <v>99680</v>
      </c>
      <c r="AN30" s="2"/>
    </row>
    <row r="31" spans="1:40" ht="15" customHeight="1" x14ac:dyDescent="0.3">
      <c r="A31" s="54">
        <v>27</v>
      </c>
      <c r="B31" s="51" t="s">
        <v>55</v>
      </c>
      <c r="C31" s="51" t="s">
        <v>37</v>
      </c>
      <c r="D31" s="12">
        <v>10</v>
      </c>
      <c r="E31" s="12">
        <v>10</v>
      </c>
      <c r="F31" s="12">
        <v>10</v>
      </c>
      <c r="G31" s="12">
        <v>16</v>
      </c>
      <c r="H31" s="12">
        <v>16</v>
      </c>
      <c r="I31" s="12">
        <v>16</v>
      </c>
      <c r="J31" s="12">
        <v>10</v>
      </c>
      <c r="K31" s="12">
        <v>10</v>
      </c>
      <c r="L31" s="12">
        <v>12</v>
      </c>
      <c r="M31" s="12" t="s">
        <v>31</v>
      </c>
      <c r="N31" s="12">
        <v>12</v>
      </c>
      <c r="O31" s="12">
        <v>13</v>
      </c>
      <c r="P31" s="12">
        <v>10</v>
      </c>
      <c r="Q31" s="12">
        <v>10</v>
      </c>
      <c r="R31" s="12">
        <v>10</v>
      </c>
      <c r="S31" s="12">
        <v>10</v>
      </c>
      <c r="T31" s="12">
        <v>10</v>
      </c>
      <c r="U31" s="12">
        <v>10</v>
      </c>
      <c r="V31" s="12">
        <v>12</v>
      </c>
      <c r="W31" s="12">
        <v>10</v>
      </c>
      <c r="X31" s="12">
        <v>10</v>
      </c>
      <c r="Y31" s="12">
        <v>12</v>
      </c>
      <c r="Z31" s="12">
        <v>10</v>
      </c>
      <c r="AA31" s="12">
        <v>10</v>
      </c>
      <c r="AB31" s="12">
        <v>12</v>
      </c>
      <c r="AC31" s="12">
        <v>10</v>
      </c>
      <c r="AD31" s="12">
        <v>10</v>
      </c>
      <c r="AE31" s="12">
        <v>10</v>
      </c>
      <c r="AF31" s="12">
        <v>10</v>
      </c>
      <c r="AG31" s="12">
        <v>10</v>
      </c>
      <c r="AH31" s="12">
        <v>10</v>
      </c>
      <c r="AI31" s="12">
        <f t="shared" si="1"/>
        <v>331</v>
      </c>
      <c r="AJ31" s="12">
        <v>67000</v>
      </c>
      <c r="AK31" s="12">
        <v>268</v>
      </c>
      <c r="AL31" s="12">
        <f t="shared" si="4"/>
        <v>88708</v>
      </c>
    </row>
    <row r="32" spans="1:40" ht="15" customHeight="1" x14ac:dyDescent="0.3">
      <c r="A32" s="54">
        <v>28</v>
      </c>
      <c r="B32" s="51" t="s">
        <v>56</v>
      </c>
      <c r="C32" s="51" t="s">
        <v>57</v>
      </c>
      <c r="D32" s="12">
        <v>10</v>
      </c>
      <c r="E32" s="12">
        <v>10</v>
      </c>
      <c r="F32" s="12">
        <v>10</v>
      </c>
      <c r="G32" s="12">
        <v>10</v>
      </c>
      <c r="H32" s="12">
        <v>10</v>
      </c>
      <c r="I32" s="12">
        <v>10</v>
      </c>
      <c r="J32" s="12">
        <v>10</v>
      </c>
      <c r="K32" s="12">
        <v>10</v>
      </c>
      <c r="L32" s="12">
        <v>10</v>
      </c>
      <c r="M32" s="12" t="s">
        <v>31</v>
      </c>
      <c r="N32" s="12">
        <v>10</v>
      </c>
      <c r="O32" s="145" t="s">
        <v>117</v>
      </c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2">
        <f t="shared" si="1"/>
        <v>100</v>
      </c>
      <c r="AJ32" s="12">
        <v>90000</v>
      </c>
      <c r="AK32" s="12">
        <v>360</v>
      </c>
      <c r="AL32" s="12">
        <f t="shared" si="4"/>
        <v>36000</v>
      </c>
    </row>
    <row r="33" spans="1:38" ht="15" customHeight="1" x14ac:dyDescent="0.3">
      <c r="A33" s="54">
        <v>29</v>
      </c>
      <c r="B33" s="51" t="s">
        <v>58</v>
      </c>
      <c r="C33" s="51" t="s">
        <v>59</v>
      </c>
      <c r="D33" s="12">
        <v>10</v>
      </c>
      <c r="E33" s="12">
        <v>10</v>
      </c>
      <c r="F33" s="12">
        <v>10</v>
      </c>
      <c r="G33" s="12">
        <v>10</v>
      </c>
      <c r="H33" s="12">
        <v>10</v>
      </c>
      <c r="I33" s="12">
        <v>10</v>
      </c>
      <c r="J33" s="12">
        <v>10</v>
      </c>
      <c r="K33" s="12">
        <v>10</v>
      </c>
      <c r="L33" s="12">
        <v>10</v>
      </c>
      <c r="M33" s="12" t="s">
        <v>31</v>
      </c>
      <c r="N33" s="12">
        <v>10</v>
      </c>
      <c r="O33" s="145" t="s">
        <v>117</v>
      </c>
      <c r="P33" s="145"/>
      <c r="Q33" s="145"/>
      <c r="R33" s="145"/>
      <c r="S33" s="145"/>
      <c r="T33" s="145"/>
      <c r="U33" s="145"/>
      <c r="V33" s="145"/>
      <c r="W33" s="145"/>
      <c r="X33" s="145"/>
      <c r="Y33" s="145"/>
      <c r="Z33" s="145"/>
      <c r="AA33" s="145"/>
      <c r="AB33" s="145"/>
      <c r="AC33" s="145"/>
      <c r="AD33" s="145"/>
      <c r="AE33" s="145"/>
      <c r="AF33" s="145"/>
      <c r="AG33" s="145"/>
      <c r="AH33" s="145"/>
      <c r="AI33" s="12">
        <f t="shared" si="1"/>
        <v>100</v>
      </c>
      <c r="AJ33" s="12">
        <v>70000</v>
      </c>
      <c r="AK33" s="12">
        <v>280</v>
      </c>
      <c r="AL33" s="12">
        <f t="shared" si="4"/>
        <v>28000</v>
      </c>
    </row>
    <row r="34" spans="1:38" ht="15" customHeight="1" x14ac:dyDescent="0.3">
      <c r="A34" s="54">
        <v>30</v>
      </c>
      <c r="B34" s="51" t="s">
        <v>60</v>
      </c>
      <c r="C34" s="51" t="s">
        <v>61</v>
      </c>
      <c r="D34" s="12">
        <v>18</v>
      </c>
      <c r="E34" s="12">
        <v>12</v>
      </c>
      <c r="F34" s="12">
        <v>12</v>
      </c>
      <c r="G34" s="12">
        <v>18</v>
      </c>
      <c r="H34" s="12">
        <v>12</v>
      </c>
      <c r="I34" s="12">
        <v>12</v>
      </c>
      <c r="J34" s="12">
        <v>12</v>
      </c>
      <c r="K34" s="12">
        <v>12</v>
      </c>
      <c r="L34" s="12">
        <v>14</v>
      </c>
      <c r="M34" s="12">
        <v>12</v>
      </c>
      <c r="N34" s="12">
        <v>12</v>
      </c>
      <c r="O34" s="12">
        <v>15</v>
      </c>
      <c r="P34" s="12">
        <v>22</v>
      </c>
      <c r="Q34" s="12">
        <v>13</v>
      </c>
      <c r="R34" s="12">
        <v>13</v>
      </c>
      <c r="S34" s="12">
        <v>12</v>
      </c>
      <c r="T34" s="12">
        <v>13</v>
      </c>
      <c r="U34" s="12">
        <v>17</v>
      </c>
      <c r="V34" s="12">
        <v>12</v>
      </c>
      <c r="W34" s="12">
        <v>11</v>
      </c>
      <c r="X34" s="12">
        <v>15</v>
      </c>
      <c r="Y34" s="12">
        <v>11</v>
      </c>
      <c r="Z34" s="12">
        <v>15</v>
      </c>
      <c r="AA34" s="12">
        <v>18</v>
      </c>
      <c r="AB34" s="12">
        <v>11</v>
      </c>
      <c r="AC34" s="12">
        <v>11</v>
      </c>
      <c r="AD34" s="12">
        <v>15</v>
      </c>
      <c r="AE34" s="12">
        <v>15</v>
      </c>
      <c r="AF34" s="12">
        <v>11</v>
      </c>
      <c r="AG34" s="12">
        <v>11</v>
      </c>
      <c r="AH34" s="12">
        <v>16</v>
      </c>
      <c r="AI34" s="12">
        <f t="shared" si="1"/>
        <v>423</v>
      </c>
      <c r="AJ34" s="12">
        <v>70000</v>
      </c>
      <c r="AK34" s="12">
        <v>280</v>
      </c>
      <c r="AL34" s="12">
        <f t="shared" si="4"/>
        <v>118440</v>
      </c>
    </row>
    <row r="35" spans="1:38" ht="15" customHeight="1" x14ac:dyDescent="0.3">
      <c r="A35" s="54">
        <v>31</v>
      </c>
      <c r="B35" s="51" t="s">
        <v>62</v>
      </c>
      <c r="C35" s="51" t="s">
        <v>59</v>
      </c>
      <c r="D35" s="12">
        <v>10</v>
      </c>
      <c r="E35" s="12">
        <v>10</v>
      </c>
      <c r="F35" s="12">
        <v>10</v>
      </c>
      <c r="G35" s="12">
        <v>10</v>
      </c>
      <c r="H35" s="12">
        <v>0</v>
      </c>
      <c r="I35" s="12">
        <v>10</v>
      </c>
      <c r="J35" s="12">
        <v>10</v>
      </c>
      <c r="K35" s="12">
        <v>13</v>
      </c>
      <c r="L35" s="12">
        <v>6</v>
      </c>
      <c r="M35" s="12" t="s">
        <v>31</v>
      </c>
      <c r="N35" s="12">
        <v>10</v>
      </c>
      <c r="O35" s="12">
        <v>10</v>
      </c>
      <c r="P35" s="12">
        <v>22</v>
      </c>
      <c r="Q35" s="12">
        <v>22</v>
      </c>
      <c r="R35" s="12">
        <v>14</v>
      </c>
      <c r="S35" s="12">
        <v>10</v>
      </c>
      <c r="T35" s="12">
        <v>15</v>
      </c>
      <c r="U35" s="12">
        <v>10</v>
      </c>
      <c r="V35" s="12">
        <v>10</v>
      </c>
      <c r="W35" s="12">
        <v>10</v>
      </c>
      <c r="X35" s="12">
        <v>16</v>
      </c>
      <c r="Y35" s="12">
        <v>16</v>
      </c>
      <c r="Z35" s="12">
        <v>10</v>
      </c>
      <c r="AA35" s="12">
        <v>16</v>
      </c>
      <c r="AB35" s="12">
        <v>0</v>
      </c>
      <c r="AC35" s="12">
        <v>14</v>
      </c>
      <c r="AD35" s="12">
        <v>15</v>
      </c>
      <c r="AE35" s="12">
        <v>10</v>
      </c>
      <c r="AF35" s="12">
        <v>0</v>
      </c>
      <c r="AG35" s="12">
        <v>0</v>
      </c>
      <c r="AH35" s="12">
        <v>10</v>
      </c>
      <c r="AI35" s="12">
        <f t="shared" si="1"/>
        <v>319</v>
      </c>
      <c r="AJ35" s="12">
        <v>70000</v>
      </c>
      <c r="AK35" s="12">
        <v>280</v>
      </c>
      <c r="AL35" s="12">
        <f>AK35*AI35</f>
        <v>89320</v>
      </c>
    </row>
    <row r="36" spans="1:38" ht="15" customHeight="1" x14ac:dyDescent="0.3">
      <c r="A36" s="54">
        <v>32</v>
      </c>
      <c r="B36" s="51" t="s">
        <v>63</v>
      </c>
      <c r="C36" s="51" t="s">
        <v>37</v>
      </c>
      <c r="D36" s="145" t="s">
        <v>118</v>
      </c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45"/>
      <c r="T36" s="145"/>
      <c r="U36" s="145"/>
      <c r="V36" s="145"/>
      <c r="W36" s="145"/>
      <c r="X36" s="145"/>
      <c r="Y36" s="145"/>
      <c r="Z36" s="145"/>
      <c r="AA36" s="145"/>
      <c r="AB36" s="145"/>
      <c r="AC36" s="12">
        <v>10</v>
      </c>
      <c r="AD36" s="12">
        <v>10</v>
      </c>
      <c r="AE36" s="12">
        <v>10</v>
      </c>
      <c r="AF36" s="12">
        <v>15</v>
      </c>
      <c r="AG36" s="12">
        <v>10</v>
      </c>
      <c r="AH36" s="12">
        <v>10</v>
      </c>
      <c r="AI36" s="12">
        <f t="shared" si="1"/>
        <v>65</v>
      </c>
      <c r="AJ36" s="12">
        <v>50000</v>
      </c>
      <c r="AK36" s="12">
        <v>200</v>
      </c>
      <c r="AL36" s="12">
        <f t="shared" ref="AL36:AL37" si="5">AK36*AI36</f>
        <v>13000</v>
      </c>
    </row>
    <row r="37" spans="1:38" ht="15" customHeight="1" x14ac:dyDescent="0.3">
      <c r="A37" s="54">
        <v>33</v>
      </c>
      <c r="B37" s="51" t="s">
        <v>64</v>
      </c>
      <c r="C37" s="51" t="s">
        <v>114</v>
      </c>
      <c r="D37" s="12">
        <v>10</v>
      </c>
      <c r="E37" s="12">
        <v>10</v>
      </c>
      <c r="F37" s="12">
        <v>10</v>
      </c>
      <c r="G37" s="12">
        <v>10</v>
      </c>
      <c r="H37" s="12">
        <v>10</v>
      </c>
      <c r="I37" s="12">
        <v>10</v>
      </c>
      <c r="J37" s="12">
        <v>10</v>
      </c>
      <c r="K37" s="12">
        <v>10</v>
      </c>
      <c r="L37" s="12">
        <v>10</v>
      </c>
      <c r="M37" s="12" t="s">
        <v>31</v>
      </c>
      <c r="N37" s="12">
        <v>10</v>
      </c>
      <c r="O37" s="12">
        <v>10</v>
      </c>
      <c r="P37" s="12">
        <v>10</v>
      </c>
      <c r="Q37" s="12">
        <v>10</v>
      </c>
      <c r="R37" s="12">
        <v>10</v>
      </c>
      <c r="S37" s="12">
        <v>10</v>
      </c>
      <c r="T37" s="12">
        <v>10</v>
      </c>
      <c r="U37" s="12">
        <v>10</v>
      </c>
      <c r="V37" s="12">
        <v>10</v>
      </c>
      <c r="W37" s="12">
        <v>10</v>
      </c>
      <c r="X37" s="12">
        <v>10</v>
      </c>
      <c r="Y37" s="12">
        <v>10</v>
      </c>
      <c r="Z37" s="12">
        <v>10</v>
      </c>
      <c r="AA37" s="12">
        <v>13</v>
      </c>
      <c r="AB37" s="12">
        <v>10</v>
      </c>
      <c r="AC37" s="12">
        <v>13</v>
      </c>
      <c r="AD37" s="12">
        <v>10</v>
      </c>
      <c r="AE37" s="12">
        <v>13</v>
      </c>
      <c r="AF37" s="12">
        <v>10</v>
      </c>
      <c r="AG37" s="12">
        <v>10</v>
      </c>
      <c r="AH37" s="12">
        <v>10</v>
      </c>
      <c r="AI37" s="12">
        <f t="shared" si="1"/>
        <v>309</v>
      </c>
      <c r="AJ37" s="12">
        <v>90000</v>
      </c>
      <c r="AK37" s="12">
        <v>360</v>
      </c>
      <c r="AL37" s="12">
        <f t="shared" si="5"/>
        <v>111240</v>
      </c>
    </row>
    <row r="38" spans="1:38" s="61" customFormat="1" ht="11.25" customHeight="1" x14ac:dyDescent="0.3">
      <c r="A38" s="141"/>
      <c r="B38" s="142"/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3"/>
      <c r="AJ38" s="20"/>
      <c r="AK38" s="20"/>
      <c r="AL38" s="20"/>
    </row>
    <row r="39" spans="1:38" ht="15" customHeight="1" x14ac:dyDescent="0.3">
      <c r="A39" s="54">
        <v>34</v>
      </c>
      <c r="B39" s="51" t="s">
        <v>66</v>
      </c>
      <c r="C39" s="51" t="s">
        <v>119</v>
      </c>
      <c r="D39" s="12">
        <v>10</v>
      </c>
      <c r="E39" s="12">
        <v>10</v>
      </c>
      <c r="F39" s="12">
        <v>10</v>
      </c>
      <c r="G39" s="12">
        <v>11</v>
      </c>
      <c r="H39" s="12">
        <v>11</v>
      </c>
      <c r="I39" s="12">
        <v>11</v>
      </c>
      <c r="J39" s="12">
        <v>11</v>
      </c>
      <c r="K39" s="12">
        <v>11</v>
      </c>
      <c r="L39" s="12">
        <v>6</v>
      </c>
      <c r="M39" s="12" t="s">
        <v>31</v>
      </c>
      <c r="N39" s="12">
        <v>10</v>
      </c>
      <c r="O39" s="12">
        <v>15</v>
      </c>
      <c r="P39" s="12">
        <v>11</v>
      </c>
      <c r="Q39" s="12">
        <v>11</v>
      </c>
      <c r="R39" s="12">
        <v>11</v>
      </c>
      <c r="S39" s="12">
        <v>10</v>
      </c>
      <c r="T39" s="12">
        <v>10</v>
      </c>
      <c r="U39" s="12">
        <v>10</v>
      </c>
      <c r="V39" s="12">
        <v>10</v>
      </c>
      <c r="W39" s="12">
        <v>11</v>
      </c>
      <c r="X39" s="12">
        <v>11</v>
      </c>
      <c r="Y39" s="12">
        <v>11</v>
      </c>
      <c r="Z39" s="12">
        <v>11</v>
      </c>
      <c r="AA39" s="12">
        <v>11</v>
      </c>
      <c r="AB39" s="12">
        <v>11</v>
      </c>
      <c r="AC39" s="12">
        <v>11</v>
      </c>
      <c r="AD39" s="12">
        <v>10</v>
      </c>
      <c r="AE39" s="12">
        <v>10</v>
      </c>
      <c r="AF39" s="12">
        <v>10</v>
      </c>
      <c r="AG39" s="12">
        <v>10</v>
      </c>
      <c r="AH39" s="12">
        <v>10</v>
      </c>
      <c r="AI39" s="12">
        <f t="shared" ref="AI39:AI85" si="6">SUM(D39:AH39)</f>
        <v>316</v>
      </c>
      <c r="AJ39" s="3"/>
      <c r="AK39" s="3"/>
      <c r="AL39" s="3"/>
    </row>
    <row r="40" spans="1:38" x14ac:dyDescent="0.3">
      <c r="A40" s="54">
        <v>35</v>
      </c>
      <c r="B40" s="51" t="s">
        <v>67</v>
      </c>
      <c r="C40" s="51" t="s">
        <v>119</v>
      </c>
      <c r="D40" s="12">
        <v>10</v>
      </c>
      <c r="E40" s="12">
        <v>10</v>
      </c>
      <c r="F40" s="12">
        <v>10</v>
      </c>
      <c r="G40" s="12">
        <v>11</v>
      </c>
      <c r="H40" s="12">
        <v>11</v>
      </c>
      <c r="I40" s="12">
        <v>11</v>
      </c>
      <c r="J40" s="12">
        <v>11</v>
      </c>
      <c r="K40" s="12">
        <v>11</v>
      </c>
      <c r="L40" s="12">
        <v>6</v>
      </c>
      <c r="M40" s="12" t="s">
        <v>31</v>
      </c>
      <c r="N40" s="12">
        <v>10</v>
      </c>
      <c r="O40" s="12">
        <v>11</v>
      </c>
      <c r="P40" s="12">
        <v>11</v>
      </c>
      <c r="Q40" s="12">
        <v>10</v>
      </c>
      <c r="R40" s="12">
        <v>10</v>
      </c>
      <c r="S40" s="12">
        <v>10</v>
      </c>
      <c r="T40" s="12">
        <v>11</v>
      </c>
      <c r="U40" s="12">
        <v>10</v>
      </c>
      <c r="V40" s="12">
        <v>10</v>
      </c>
      <c r="W40" s="12">
        <v>10</v>
      </c>
      <c r="X40" s="12">
        <v>10</v>
      </c>
      <c r="Y40" s="12">
        <v>10</v>
      </c>
      <c r="Z40" s="12">
        <v>10</v>
      </c>
      <c r="AA40" s="12">
        <v>10</v>
      </c>
      <c r="AB40" s="12">
        <v>13</v>
      </c>
      <c r="AC40" s="12">
        <v>10</v>
      </c>
      <c r="AD40" s="12">
        <v>10</v>
      </c>
      <c r="AE40" s="12">
        <v>10</v>
      </c>
      <c r="AF40" s="12">
        <v>10</v>
      </c>
      <c r="AG40" s="12">
        <v>10</v>
      </c>
      <c r="AH40" s="12">
        <v>10</v>
      </c>
      <c r="AI40" s="12">
        <f t="shared" si="6"/>
        <v>307</v>
      </c>
      <c r="AJ40" s="3"/>
      <c r="AK40" s="3"/>
      <c r="AL40" s="3"/>
    </row>
    <row r="41" spans="1:38" x14ac:dyDescent="0.3">
      <c r="A41" s="54">
        <v>36</v>
      </c>
      <c r="B41" s="51" t="s">
        <v>68</v>
      </c>
      <c r="C41" s="51" t="s">
        <v>120</v>
      </c>
      <c r="D41" s="12">
        <v>10</v>
      </c>
      <c r="E41" s="12">
        <v>10</v>
      </c>
      <c r="F41" s="12">
        <v>10</v>
      </c>
      <c r="G41" s="12">
        <v>10</v>
      </c>
      <c r="H41" s="12">
        <v>10</v>
      </c>
      <c r="I41" s="12">
        <v>10</v>
      </c>
      <c r="J41" s="12">
        <v>10</v>
      </c>
      <c r="K41" s="12">
        <v>10</v>
      </c>
      <c r="L41" s="12">
        <v>6</v>
      </c>
      <c r="M41" s="12" t="s">
        <v>31</v>
      </c>
      <c r="N41" s="12">
        <v>10</v>
      </c>
      <c r="O41" s="12">
        <v>10</v>
      </c>
      <c r="P41" s="12">
        <v>10</v>
      </c>
      <c r="Q41" s="12">
        <v>10</v>
      </c>
      <c r="R41" s="12">
        <v>10</v>
      </c>
      <c r="S41" s="12">
        <v>10</v>
      </c>
      <c r="T41" s="12">
        <v>10</v>
      </c>
      <c r="U41" s="12">
        <v>10</v>
      </c>
      <c r="V41" s="12">
        <v>10</v>
      </c>
      <c r="W41" s="12">
        <v>10</v>
      </c>
      <c r="X41" s="12">
        <v>10</v>
      </c>
      <c r="Y41" s="12">
        <v>10</v>
      </c>
      <c r="Z41" s="12">
        <v>10</v>
      </c>
      <c r="AA41" s="12">
        <v>10</v>
      </c>
      <c r="AB41" s="12">
        <v>7</v>
      </c>
      <c r="AC41" s="12">
        <v>10</v>
      </c>
      <c r="AD41" s="12">
        <v>10</v>
      </c>
      <c r="AE41" s="12">
        <v>10</v>
      </c>
      <c r="AF41" s="12">
        <v>10</v>
      </c>
      <c r="AG41" s="12">
        <v>10</v>
      </c>
      <c r="AH41" s="12">
        <v>10</v>
      </c>
      <c r="AI41" s="12">
        <f t="shared" si="6"/>
        <v>293</v>
      </c>
      <c r="AJ41" s="3"/>
      <c r="AK41" s="3"/>
      <c r="AL41" s="3"/>
    </row>
    <row r="42" spans="1:38" x14ac:dyDescent="0.3">
      <c r="A42" s="54">
        <v>37</v>
      </c>
      <c r="B42" s="51" t="s">
        <v>69</v>
      </c>
      <c r="C42" s="51" t="s">
        <v>119</v>
      </c>
      <c r="D42" s="12">
        <v>10</v>
      </c>
      <c r="E42" s="12">
        <v>10</v>
      </c>
      <c r="F42" s="12">
        <v>11</v>
      </c>
      <c r="G42" s="12">
        <v>11</v>
      </c>
      <c r="H42" s="12">
        <v>10</v>
      </c>
      <c r="I42" s="12">
        <v>11</v>
      </c>
      <c r="J42" s="12">
        <v>11</v>
      </c>
      <c r="K42" s="12">
        <v>11</v>
      </c>
      <c r="L42" s="12">
        <v>6</v>
      </c>
      <c r="M42" s="12" t="s">
        <v>31</v>
      </c>
      <c r="N42" s="12">
        <v>10</v>
      </c>
      <c r="O42" s="12">
        <v>15</v>
      </c>
      <c r="P42" s="12">
        <v>15</v>
      </c>
      <c r="Q42" s="12">
        <v>15</v>
      </c>
      <c r="R42" s="12">
        <v>15</v>
      </c>
      <c r="S42" s="12">
        <v>15</v>
      </c>
      <c r="T42" s="12">
        <v>15</v>
      </c>
      <c r="U42" s="12">
        <v>15</v>
      </c>
      <c r="V42" s="12">
        <v>15</v>
      </c>
      <c r="W42" s="12">
        <v>15</v>
      </c>
      <c r="X42" s="12">
        <v>15</v>
      </c>
      <c r="Y42" s="12">
        <v>10</v>
      </c>
      <c r="Z42" s="12">
        <v>10</v>
      </c>
      <c r="AA42" s="12">
        <v>10</v>
      </c>
      <c r="AB42" s="12">
        <v>13</v>
      </c>
      <c r="AC42" s="12">
        <v>10</v>
      </c>
      <c r="AD42" s="12">
        <v>10</v>
      </c>
      <c r="AE42" s="12">
        <v>10</v>
      </c>
      <c r="AF42" s="12">
        <v>10</v>
      </c>
      <c r="AG42" s="12">
        <v>10</v>
      </c>
      <c r="AH42" s="12">
        <v>10</v>
      </c>
      <c r="AI42" s="12">
        <f t="shared" si="6"/>
        <v>354</v>
      </c>
      <c r="AJ42" s="3"/>
      <c r="AK42" s="3"/>
      <c r="AL42" s="3"/>
    </row>
    <row r="43" spans="1:38" x14ac:dyDescent="0.3">
      <c r="A43" s="54">
        <v>38</v>
      </c>
      <c r="B43" s="51" t="s">
        <v>70</v>
      </c>
      <c r="C43" s="51" t="s">
        <v>121</v>
      </c>
      <c r="D43" s="12">
        <v>10</v>
      </c>
      <c r="E43" s="12">
        <v>10</v>
      </c>
      <c r="F43" s="12">
        <v>12</v>
      </c>
      <c r="G43" s="12">
        <v>12</v>
      </c>
      <c r="H43" s="12">
        <v>12</v>
      </c>
      <c r="I43" s="12">
        <v>10</v>
      </c>
      <c r="J43" s="12">
        <v>12</v>
      </c>
      <c r="K43" s="12">
        <v>12</v>
      </c>
      <c r="L43" s="12">
        <v>6</v>
      </c>
      <c r="M43" s="12" t="s">
        <v>31</v>
      </c>
      <c r="N43" s="12">
        <v>10</v>
      </c>
      <c r="O43" s="12">
        <v>12</v>
      </c>
      <c r="P43" s="12">
        <v>15</v>
      </c>
      <c r="Q43" s="12">
        <v>15</v>
      </c>
      <c r="R43" s="12">
        <v>12</v>
      </c>
      <c r="S43" s="12">
        <v>12</v>
      </c>
      <c r="T43" s="12">
        <v>11</v>
      </c>
      <c r="U43" s="12">
        <v>11</v>
      </c>
      <c r="V43" s="12">
        <v>11</v>
      </c>
      <c r="W43" s="12">
        <v>11</v>
      </c>
      <c r="X43" s="12">
        <v>11</v>
      </c>
      <c r="Y43" s="12">
        <v>11</v>
      </c>
      <c r="Z43" s="12">
        <v>11</v>
      </c>
      <c r="AA43" s="12">
        <v>11</v>
      </c>
      <c r="AB43" s="12">
        <v>11</v>
      </c>
      <c r="AC43" s="12">
        <v>11</v>
      </c>
      <c r="AD43" s="12">
        <v>11</v>
      </c>
      <c r="AE43" s="12">
        <v>5</v>
      </c>
      <c r="AF43" s="12">
        <v>10</v>
      </c>
      <c r="AG43" s="12">
        <v>11</v>
      </c>
      <c r="AH43" s="12">
        <v>10</v>
      </c>
      <c r="AI43" s="12">
        <f t="shared" si="6"/>
        <v>329</v>
      </c>
      <c r="AJ43" s="3"/>
      <c r="AK43" s="3"/>
      <c r="AL43" s="3"/>
    </row>
    <row r="44" spans="1:38" x14ac:dyDescent="0.3">
      <c r="A44" s="54">
        <v>39</v>
      </c>
      <c r="B44" s="51" t="s">
        <v>71</v>
      </c>
      <c r="C44" s="51" t="s">
        <v>121</v>
      </c>
      <c r="D44" s="12">
        <v>10</v>
      </c>
      <c r="E44" s="12">
        <v>10</v>
      </c>
      <c r="F44" s="12">
        <v>12</v>
      </c>
      <c r="G44" s="12">
        <v>12</v>
      </c>
      <c r="H44" s="12">
        <v>12</v>
      </c>
      <c r="I44" s="12">
        <v>11</v>
      </c>
      <c r="J44" s="12">
        <v>10</v>
      </c>
      <c r="K44" s="12">
        <v>12</v>
      </c>
      <c r="L44" s="12">
        <v>6</v>
      </c>
      <c r="M44" s="12" t="s">
        <v>31</v>
      </c>
      <c r="N44" s="12">
        <v>10</v>
      </c>
      <c r="O44" s="12">
        <v>12</v>
      </c>
      <c r="P44" s="12">
        <v>15</v>
      </c>
      <c r="Q44" s="12">
        <v>15</v>
      </c>
      <c r="R44" s="12">
        <v>10</v>
      </c>
      <c r="S44" s="12">
        <v>15</v>
      </c>
      <c r="T44" s="12">
        <v>12</v>
      </c>
      <c r="U44" s="12">
        <v>12</v>
      </c>
      <c r="V44" s="12">
        <v>12</v>
      </c>
      <c r="W44" s="12">
        <v>12</v>
      </c>
      <c r="X44" s="12">
        <v>12</v>
      </c>
      <c r="Y44" s="12">
        <v>12</v>
      </c>
      <c r="Z44" s="12">
        <v>10</v>
      </c>
      <c r="AA44" s="12">
        <v>13</v>
      </c>
      <c r="AB44" s="12">
        <v>10</v>
      </c>
      <c r="AC44" s="12">
        <v>13</v>
      </c>
      <c r="AD44" s="12">
        <v>10</v>
      </c>
      <c r="AE44" s="12">
        <v>13</v>
      </c>
      <c r="AF44" s="12">
        <v>5</v>
      </c>
      <c r="AG44" s="12">
        <v>10</v>
      </c>
      <c r="AH44" s="12">
        <v>10</v>
      </c>
      <c r="AI44" s="12">
        <f t="shared" si="6"/>
        <v>338</v>
      </c>
      <c r="AJ44" s="3"/>
      <c r="AK44" s="3"/>
      <c r="AL44" s="3"/>
    </row>
    <row r="45" spans="1:38" x14ac:dyDescent="0.3">
      <c r="A45" s="54">
        <v>40</v>
      </c>
      <c r="B45" s="51" t="s">
        <v>72</v>
      </c>
      <c r="C45" s="51" t="s">
        <v>119</v>
      </c>
      <c r="D45" s="12">
        <v>10</v>
      </c>
      <c r="E45" s="12">
        <v>10</v>
      </c>
      <c r="F45" s="12">
        <v>10</v>
      </c>
      <c r="G45" s="12">
        <v>10</v>
      </c>
      <c r="H45" s="12">
        <v>10</v>
      </c>
      <c r="I45" s="12">
        <v>11</v>
      </c>
      <c r="J45" s="12">
        <v>13</v>
      </c>
      <c r="K45" s="12">
        <v>10</v>
      </c>
      <c r="L45" s="12">
        <v>6</v>
      </c>
      <c r="M45" s="12" t="s">
        <v>31</v>
      </c>
      <c r="N45" s="12">
        <v>10</v>
      </c>
      <c r="O45" s="12">
        <v>13</v>
      </c>
      <c r="P45" s="12">
        <v>15</v>
      </c>
      <c r="Q45" s="12">
        <v>15</v>
      </c>
      <c r="R45" s="12">
        <v>10</v>
      </c>
      <c r="S45" s="12">
        <v>15</v>
      </c>
      <c r="T45" s="12">
        <v>13</v>
      </c>
      <c r="U45" s="12">
        <v>13</v>
      </c>
      <c r="V45" s="12">
        <v>13</v>
      </c>
      <c r="W45" s="12">
        <v>13</v>
      </c>
      <c r="X45" s="12">
        <v>13</v>
      </c>
      <c r="Y45" s="12">
        <v>13</v>
      </c>
      <c r="Z45" s="12">
        <v>10</v>
      </c>
      <c r="AA45" s="12">
        <v>13</v>
      </c>
      <c r="AB45" s="12">
        <v>13</v>
      </c>
      <c r="AC45" s="12">
        <v>13</v>
      </c>
      <c r="AD45" s="12">
        <v>13</v>
      </c>
      <c r="AE45" s="12">
        <v>13</v>
      </c>
      <c r="AF45" s="12">
        <v>5</v>
      </c>
      <c r="AG45" s="12">
        <v>10</v>
      </c>
      <c r="AH45" s="12">
        <v>10</v>
      </c>
      <c r="AI45" s="62">
        <f t="shared" si="6"/>
        <v>346</v>
      </c>
      <c r="AJ45" s="3"/>
      <c r="AK45" s="3"/>
      <c r="AL45" s="3"/>
    </row>
    <row r="46" spans="1:38" x14ac:dyDescent="0.3">
      <c r="A46" s="54">
        <v>41</v>
      </c>
      <c r="B46" s="51" t="s">
        <v>73</v>
      </c>
      <c r="C46" s="51" t="s">
        <v>119</v>
      </c>
      <c r="D46" s="12">
        <v>10</v>
      </c>
      <c r="E46" s="12">
        <v>10</v>
      </c>
      <c r="F46" s="12">
        <v>10</v>
      </c>
      <c r="G46" s="12">
        <v>10</v>
      </c>
      <c r="H46" s="12">
        <v>10</v>
      </c>
      <c r="I46" s="12">
        <v>11</v>
      </c>
      <c r="J46" s="12">
        <v>10</v>
      </c>
      <c r="K46" s="12">
        <v>10</v>
      </c>
      <c r="L46" s="12">
        <v>6</v>
      </c>
      <c r="M46" s="12" t="s">
        <v>31</v>
      </c>
      <c r="N46" s="12">
        <v>10</v>
      </c>
      <c r="O46" s="12">
        <v>10</v>
      </c>
      <c r="P46" s="12">
        <v>15</v>
      </c>
      <c r="Q46" s="12">
        <v>15</v>
      </c>
      <c r="R46" s="12">
        <v>10</v>
      </c>
      <c r="S46" s="12">
        <v>15</v>
      </c>
      <c r="T46" s="12">
        <v>10</v>
      </c>
      <c r="U46" s="12">
        <v>10</v>
      </c>
      <c r="V46" s="12">
        <v>10</v>
      </c>
      <c r="W46" s="12">
        <v>10</v>
      </c>
      <c r="X46" s="12">
        <v>10</v>
      </c>
      <c r="Y46" s="12">
        <v>10</v>
      </c>
      <c r="Z46" s="12">
        <v>10</v>
      </c>
      <c r="AA46" s="12">
        <v>13</v>
      </c>
      <c r="AB46" s="12">
        <v>10</v>
      </c>
      <c r="AC46" s="12">
        <v>13</v>
      </c>
      <c r="AD46" s="12">
        <v>10</v>
      </c>
      <c r="AE46" s="12">
        <v>13</v>
      </c>
      <c r="AF46" s="12">
        <v>5</v>
      </c>
      <c r="AG46" s="12">
        <v>10</v>
      </c>
      <c r="AH46" s="12">
        <v>10</v>
      </c>
      <c r="AI46" s="12">
        <f t="shared" si="6"/>
        <v>316</v>
      </c>
      <c r="AJ46" s="3"/>
      <c r="AK46" s="3"/>
      <c r="AL46" s="3"/>
    </row>
    <row r="47" spans="1:38" x14ac:dyDescent="0.3">
      <c r="A47" s="54">
        <v>42</v>
      </c>
      <c r="B47" s="51" t="s">
        <v>74</v>
      </c>
      <c r="C47" s="51" t="s">
        <v>119</v>
      </c>
      <c r="D47" s="12">
        <v>10</v>
      </c>
      <c r="E47" s="12">
        <v>10</v>
      </c>
      <c r="F47" s="12">
        <v>11</v>
      </c>
      <c r="G47" s="12">
        <v>11</v>
      </c>
      <c r="H47" s="12">
        <v>11</v>
      </c>
      <c r="I47" s="12">
        <v>11</v>
      </c>
      <c r="J47" s="12">
        <v>11</v>
      </c>
      <c r="K47" s="12">
        <v>11</v>
      </c>
      <c r="L47" s="12">
        <v>6</v>
      </c>
      <c r="M47" s="12">
        <v>10</v>
      </c>
      <c r="N47" s="12">
        <v>10</v>
      </c>
      <c r="O47" s="12">
        <v>11</v>
      </c>
      <c r="P47" s="12">
        <v>16</v>
      </c>
      <c r="Q47" s="12">
        <v>16</v>
      </c>
      <c r="R47" s="12">
        <v>10</v>
      </c>
      <c r="S47" s="12">
        <v>15</v>
      </c>
      <c r="T47" s="12">
        <v>11</v>
      </c>
      <c r="U47" s="12">
        <v>11</v>
      </c>
      <c r="V47" s="12">
        <v>10</v>
      </c>
      <c r="W47" s="12">
        <v>10</v>
      </c>
      <c r="X47" s="12">
        <v>10</v>
      </c>
      <c r="Y47" s="12">
        <v>10</v>
      </c>
      <c r="Z47" s="12" t="s">
        <v>31</v>
      </c>
      <c r="AA47" s="12" t="s">
        <v>31</v>
      </c>
      <c r="AB47" s="12">
        <v>13</v>
      </c>
      <c r="AC47" s="12">
        <v>10</v>
      </c>
      <c r="AD47" s="12">
        <v>10</v>
      </c>
      <c r="AE47" s="12">
        <v>10</v>
      </c>
      <c r="AF47" s="12">
        <v>10</v>
      </c>
      <c r="AG47" s="12">
        <v>10</v>
      </c>
      <c r="AH47" s="12">
        <v>10</v>
      </c>
      <c r="AI47" s="12">
        <f t="shared" si="6"/>
        <v>315</v>
      </c>
      <c r="AJ47" s="3"/>
      <c r="AK47" s="3"/>
      <c r="AL47" s="3"/>
    </row>
    <row r="48" spans="1:38" x14ac:dyDescent="0.3">
      <c r="A48" s="54">
        <v>43</v>
      </c>
      <c r="B48" s="51" t="s">
        <v>75</v>
      </c>
      <c r="C48" s="51" t="s">
        <v>122</v>
      </c>
      <c r="D48" s="12">
        <v>11</v>
      </c>
      <c r="E48" s="12">
        <v>11</v>
      </c>
      <c r="F48" s="12">
        <v>11</v>
      </c>
      <c r="G48" s="12">
        <v>11</v>
      </c>
      <c r="H48" s="12">
        <v>11</v>
      </c>
      <c r="I48" s="12">
        <v>11</v>
      </c>
      <c r="J48" s="12">
        <v>11</v>
      </c>
      <c r="K48" s="12">
        <v>11</v>
      </c>
      <c r="L48" s="12">
        <v>10</v>
      </c>
      <c r="M48" s="12">
        <v>11</v>
      </c>
      <c r="N48" s="12">
        <v>11</v>
      </c>
      <c r="O48" s="12">
        <v>10</v>
      </c>
      <c r="P48" s="12">
        <v>11</v>
      </c>
      <c r="Q48" s="12">
        <v>11</v>
      </c>
      <c r="R48" s="12">
        <v>11</v>
      </c>
      <c r="S48" s="12">
        <v>11</v>
      </c>
      <c r="T48" s="12">
        <v>11</v>
      </c>
      <c r="U48" s="12">
        <v>11</v>
      </c>
      <c r="V48" s="12">
        <v>11</v>
      </c>
      <c r="W48" s="12">
        <v>11</v>
      </c>
      <c r="X48" s="12">
        <v>11</v>
      </c>
      <c r="Y48" s="12">
        <v>11</v>
      </c>
      <c r="Z48" s="12">
        <v>11</v>
      </c>
      <c r="AA48" s="12">
        <v>11</v>
      </c>
      <c r="AB48" s="12">
        <v>11</v>
      </c>
      <c r="AC48" s="12">
        <v>11</v>
      </c>
      <c r="AD48" s="12">
        <v>11</v>
      </c>
      <c r="AE48" s="12">
        <v>14</v>
      </c>
      <c r="AF48" s="12">
        <v>11</v>
      </c>
      <c r="AG48" s="12">
        <v>10</v>
      </c>
      <c r="AH48" s="12">
        <v>10</v>
      </c>
      <c r="AI48" s="12">
        <f t="shared" si="6"/>
        <v>340</v>
      </c>
      <c r="AJ48" s="3"/>
      <c r="AK48" s="3"/>
      <c r="AL48" s="3"/>
    </row>
    <row r="49" spans="1:40" x14ac:dyDescent="0.3">
      <c r="A49" s="54">
        <v>44</v>
      </c>
      <c r="B49" s="51" t="s">
        <v>76</v>
      </c>
      <c r="C49" s="51" t="s">
        <v>119</v>
      </c>
      <c r="D49" s="12">
        <v>10</v>
      </c>
      <c r="E49" s="12">
        <v>10</v>
      </c>
      <c r="F49" s="12">
        <v>11</v>
      </c>
      <c r="G49" s="12">
        <v>11</v>
      </c>
      <c r="H49" s="12">
        <v>11</v>
      </c>
      <c r="I49" s="12">
        <v>11</v>
      </c>
      <c r="J49" s="12">
        <v>11</v>
      </c>
      <c r="K49" s="12">
        <v>11</v>
      </c>
      <c r="L49" s="12">
        <v>6</v>
      </c>
      <c r="M49" s="12" t="s">
        <v>31</v>
      </c>
      <c r="N49" s="12">
        <v>10</v>
      </c>
      <c r="O49" s="12">
        <v>11</v>
      </c>
      <c r="P49" s="12">
        <v>11</v>
      </c>
      <c r="Q49" s="12">
        <v>10</v>
      </c>
      <c r="R49" s="12">
        <v>10</v>
      </c>
      <c r="S49" s="12">
        <v>10</v>
      </c>
      <c r="T49" s="12">
        <v>15</v>
      </c>
      <c r="U49" s="12">
        <v>10</v>
      </c>
      <c r="V49" s="12">
        <v>10</v>
      </c>
      <c r="W49" s="12">
        <v>10</v>
      </c>
      <c r="X49" s="12">
        <v>11</v>
      </c>
      <c r="Y49" s="12">
        <v>11</v>
      </c>
      <c r="Z49" s="12">
        <v>11</v>
      </c>
      <c r="AA49" s="12">
        <v>11</v>
      </c>
      <c r="AB49" s="12">
        <v>11</v>
      </c>
      <c r="AC49" s="12">
        <v>13</v>
      </c>
      <c r="AD49" s="12">
        <v>13</v>
      </c>
      <c r="AE49" s="12">
        <v>12</v>
      </c>
      <c r="AF49" s="12">
        <v>10</v>
      </c>
      <c r="AG49" s="12">
        <v>10</v>
      </c>
      <c r="AH49" s="12">
        <v>10</v>
      </c>
      <c r="AI49" s="12">
        <f t="shared" si="6"/>
        <v>322</v>
      </c>
      <c r="AJ49" s="3"/>
      <c r="AK49" s="3"/>
      <c r="AL49" s="3"/>
    </row>
    <row r="50" spans="1:40" x14ac:dyDescent="0.3">
      <c r="A50" s="54">
        <v>45</v>
      </c>
      <c r="B50" s="51" t="s">
        <v>77</v>
      </c>
      <c r="C50" s="51" t="s">
        <v>120</v>
      </c>
      <c r="D50" s="12">
        <v>10</v>
      </c>
      <c r="E50" s="12">
        <v>10</v>
      </c>
      <c r="F50" s="12">
        <v>11</v>
      </c>
      <c r="G50" s="12">
        <v>11</v>
      </c>
      <c r="H50" s="12">
        <v>11</v>
      </c>
      <c r="I50" s="12">
        <v>11</v>
      </c>
      <c r="J50" s="12">
        <v>11</v>
      </c>
      <c r="K50" s="12">
        <v>11</v>
      </c>
      <c r="L50" s="12">
        <v>6</v>
      </c>
      <c r="M50" s="12" t="s">
        <v>31</v>
      </c>
      <c r="N50" s="12">
        <v>10</v>
      </c>
      <c r="O50" s="12">
        <v>11</v>
      </c>
      <c r="P50" s="12">
        <v>10</v>
      </c>
      <c r="Q50" s="12">
        <v>11</v>
      </c>
      <c r="R50" s="12">
        <v>10</v>
      </c>
      <c r="S50" s="12">
        <v>10</v>
      </c>
      <c r="T50" s="12">
        <v>10</v>
      </c>
      <c r="U50" s="12">
        <v>10</v>
      </c>
      <c r="V50" s="12">
        <v>10</v>
      </c>
      <c r="W50" s="12">
        <v>10</v>
      </c>
      <c r="X50" s="12">
        <v>10</v>
      </c>
      <c r="Y50" s="12">
        <v>10</v>
      </c>
      <c r="Z50" s="12">
        <v>10</v>
      </c>
      <c r="AA50" s="12">
        <v>10</v>
      </c>
      <c r="AB50" s="12">
        <v>13</v>
      </c>
      <c r="AC50" s="12">
        <v>10</v>
      </c>
      <c r="AD50" s="12">
        <v>10</v>
      </c>
      <c r="AE50" s="12">
        <v>10</v>
      </c>
      <c r="AF50" s="12">
        <v>10</v>
      </c>
      <c r="AG50" s="12">
        <v>10</v>
      </c>
      <c r="AH50" s="12">
        <v>10</v>
      </c>
      <c r="AI50" s="12">
        <f t="shared" si="6"/>
        <v>307</v>
      </c>
      <c r="AJ50" s="3"/>
      <c r="AK50" s="3"/>
      <c r="AL50" s="3"/>
    </row>
    <row r="51" spans="1:40" x14ac:dyDescent="0.3">
      <c r="A51" s="54">
        <v>46</v>
      </c>
      <c r="B51" s="51" t="s">
        <v>78</v>
      </c>
      <c r="C51" s="51" t="s">
        <v>121</v>
      </c>
      <c r="D51" s="12">
        <v>10</v>
      </c>
      <c r="E51" s="12">
        <v>10</v>
      </c>
      <c r="F51" s="12">
        <v>11</v>
      </c>
      <c r="G51" s="12">
        <v>11</v>
      </c>
      <c r="H51" s="12">
        <v>11</v>
      </c>
      <c r="I51" s="12">
        <v>11</v>
      </c>
      <c r="J51" s="12">
        <v>11</v>
      </c>
      <c r="K51" s="12">
        <v>11</v>
      </c>
      <c r="L51" s="12">
        <v>6</v>
      </c>
      <c r="M51" s="12" t="s">
        <v>31</v>
      </c>
      <c r="N51" s="12">
        <v>10</v>
      </c>
      <c r="O51" s="12">
        <v>11</v>
      </c>
      <c r="P51" s="12">
        <v>15</v>
      </c>
      <c r="Q51" s="12">
        <v>10</v>
      </c>
      <c r="R51" s="12">
        <v>13</v>
      </c>
      <c r="S51" s="12">
        <v>15</v>
      </c>
      <c r="T51" s="12">
        <v>11</v>
      </c>
      <c r="U51" s="12">
        <v>11</v>
      </c>
      <c r="V51" s="12">
        <v>11</v>
      </c>
      <c r="W51" s="12">
        <v>11</v>
      </c>
      <c r="X51" s="12">
        <v>11</v>
      </c>
      <c r="Y51" s="12">
        <v>11</v>
      </c>
      <c r="Z51" s="12">
        <v>11</v>
      </c>
      <c r="AA51" s="12">
        <v>11</v>
      </c>
      <c r="AB51" s="12">
        <v>11</v>
      </c>
      <c r="AC51" s="12">
        <v>11</v>
      </c>
      <c r="AD51" s="12">
        <v>10</v>
      </c>
      <c r="AE51" s="12">
        <v>13</v>
      </c>
      <c r="AF51" s="12">
        <v>10</v>
      </c>
      <c r="AG51" s="12">
        <v>10</v>
      </c>
      <c r="AH51" s="12">
        <v>5</v>
      </c>
      <c r="AI51" s="62">
        <f t="shared" si="6"/>
        <v>324</v>
      </c>
      <c r="AJ51" s="3"/>
      <c r="AK51" s="3"/>
      <c r="AL51" s="3"/>
    </row>
    <row r="52" spans="1:40" x14ac:dyDescent="0.3">
      <c r="A52" s="54">
        <v>47</v>
      </c>
      <c r="B52" s="51" t="s">
        <v>79</v>
      </c>
      <c r="C52" s="51" t="s">
        <v>121</v>
      </c>
      <c r="D52" s="12">
        <v>10</v>
      </c>
      <c r="E52" s="12">
        <v>10</v>
      </c>
      <c r="F52" s="12">
        <v>11</v>
      </c>
      <c r="G52" s="12">
        <v>11</v>
      </c>
      <c r="H52" s="12">
        <v>11</v>
      </c>
      <c r="I52" s="12">
        <v>11</v>
      </c>
      <c r="J52" s="12">
        <v>11</v>
      </c>
      <c r="K52" s="12">
        <v>11</v>
      </c>
      <c r="L52" s="12">
        <v>6</v>
      </c>
      <c r="M52" s="12" t="s">
        <v>31</v>
      </c>
      <c r="N52" s="12">
        <v>10</v>
      </c>
      <c r="O52" s="12">
        <v>11</v>
      </c>
      <c r="P52" s="12">
        <v>11</v>
      </c>
      <c r="Q52" s="12">
        <v>11</v>
      </c>
      <c r="R52" s="12">
        <v>10</v>
      </c>
      <c r="S52" s="12">
        <v>11</v>
      </c>
      <c r="T52" s="12">
        <v>11</v>
      </c>
      <c r="U52" s="12">
        <v>11</v>
      </c>
      <c r="V52" s="12">
        <v>11</v>
      </c>
      <c r="W52" s="12">
        <v>11</v>
      </c>
      <c r="X52" s="12">
        <v>11</v>
      </c>
      <c r="Y52" s="12">
        <v>11</v>
      </c>
      <c r="Z52" s="12">
        <v>11</v>
      </c>
      <c r="AA52" s="12">
        <v>11</v>
      </c>
      <c r="AB52" s="12">
        <v>13</v>
      </c>
      <c r="AC52" s="12">
        <v>11</v>
      </c>
      <c r="AD52" s="12">
        <v>11</v>
      </c>
      <c r="AE52" s="12">
        <v>11</v>
      </c>
      <c r="AF52" s="12">
        <v>11</v>
      </c>
      <c r="AG52" s="12">
        <v>10</v>
      </c>
      <c r="AH52" s="12">
        <v>10</v>
      </c>
      <c r="AI52" s="12">
        <f t="shared" si="6"/>
        <v>321</v>
      </c>
      <c r="AJ52" s="3"/>
      <c r="AK52" s="3"/>
      <c r="AL52" s="3"/>
    </row>
    <row r="53" spans="1:40" x14ac:dyDescent="0.3">
      <c r="A53" s="54">
        <v>48</v>
      </c>
      <c r="B53" s="51" t="s">
        <v>80</v>
      </c>
      <c r="C53" s="51" t="s">
        <v>121</v>
      </c>
      <c r="D53" s="12">
        <v>10</v>
      </c>
      <c r="E53" s="12">
        <v>13</v>
      </c>
      <c r="F53" s="12">
        <v>11</v>
      </c>
      <c r="G53" s="12">
        <v>11</v>
      </c>
      <c r="H53" s="12">
        <v>11</v>
      </c>
      <c r="I53" s="12">
        <v>11</v>
      </c>
      <c r="J53" s="12">
        <v>11</v>
      </c>
      <c r="K53" s="12">
        <v>11</v>
      </c>
      <c r="L53" s="12">
        <v>6</v>
      </c>
      <c r="M53" s="12" t="s">
        <v>31</v>
      </c>
      <c r="N53" s="12">
        <v>10</v>
      </c>
      <c r="O53" s="12">
        <v>11</v>
      </c>
      <c r="P53" s="12">
        <v>11</v>
      </c>
      <c r="Q53" s="12">
        <v>11</v>
      </c>
      <c r="R53" s="12">
        <v>11</v>
      </c>
      <c r="S53" s="12">
        <v>13</v>
      </c>
      <c r="T53" s="12">
        <v>16</v>
      </c>
      <c r="U53" s="12">
        <v>11</v>
      </c>
      <c r="V53" s="12">
        <v>11</v>
      </c>
      <c r="W53" s="12">
        <v>11</v>
      </c>
      <c r="X53" s="12">
        <v>11</v>
      </c>
      <c r="Y53" s="12">
        <v>11</v>
      </c>
      <c r="Z53" s="12">
        <v>11</v>
      </c>
      <c r="AA53" s="12">
        <v>11</v>
      </c>
      <c r="AB53" s="12">
        <v>14</v>
      </c>
      <c r="AC53" s="12">
        <v>11</v>
      </c>
      <c r="AD53" s="12">
        <v>11</v>
      </c>
      <c r="AE53" s="12">
        <v>11</v>
      </c>
      <c r="AF53" s="12">
        <v>11</v>
      </c>
      <c r="AG53" s="12">
        <v>10</v>
      </c>
      <c r="AH53" s="12">
        <v>10</v>
      </c>
      <c r="AI53" s="62">
        <f t="shared" si="6"/>
        <v>333</v>
      </c>
      <c r="AJ53" s="3"/>
      <c r="AK53" s="3"/>
      <c r="AL53" s="3"/>
    </row>
    <row r="54" spans="1:40" x14ac:dyDescent="0.3">
      <c r="A54" s="54">
        <v>49</v>
      </c>
      <c r="B54" s="51" t="s">
        <v>81</v>
      </c>
      <c r="C54" s="51" t="s">
        <v>121</v>
      </c>
      <c r="D54" s="138"/>
      <c r="E54" s="139"/>
      <c r="F54" s="139"/>
      <c r="G54" s="139"/>
      <c r="H54" s="140"/>
      <c r="I54" s="12">
        <v>11</v>
      </c>
      <c r="J54" s="12">
        <v>11</v>
      </c>
      <c r="K54" s="12">
        <v>11</v>
      </c>
      <c r="L54" s="12">
        <v>6</v>
      </c>
      <c r="M54" s="12" t="s">
        <v>31</v>
      </c>
      <c r="N54" s="12">
        <v>10</v>
      </c>
      <c r="O54" s="12">
        <v>11</v>
      </c>
      <c r="P54" s="12">
        <v>11</v>
      </c>
      <c r="Q54" s="12">
        <v>15</v>
      </c>
      <c r="R54" s="12">
        <v>10</v>
      </c>
      <c r="S54" s="12">
        <v>15</v>
      </c>
      <c r="T54" s="12">
        <v>10</v>
      </c>
      <c r="U54" s="12">
        <v>11</v>
      </c>
      <c r="V54" s="12">
        <v>11</v>
      </c>
      <c r="W54" s="12">
        <v>11</v>
      </c>
      <c r="X54" s="12">
        <v>11</v>
      </c>
      <c r="Y54" s="12">
        <v>11</v>
      </c>
      <c r="Z54" s="12">
        <v>11</v>
      </c>
      <c r="AA54" s="12">
        <v>10</v>
      </c>
      <c r="AB54" s="12">
        <v>13</v>
      </c>
      <c r="AC54" s="12">
        <v>10</v>
      </c>
      <c r="AD54" s="12">
        <v>10</v>
      </c>
      <c r="AE54" s="12">
        <v>10</v>
      </c>
      <c r="AF54" s="12">
        <v>13</v>
      </c>
      <c r="AG54" s="12">
        <v>10</v>
      </c>
      <c r="AH54" s="12">
        <v>10</v>
      </c>
      <c r="AI54" s="12">
        <f t="shared" si="6"/>
        <v>273</v>
      </c>
      <c r="AJ54" s="3"/>
      <c r="AK54" s="3"/>
      <c r="AL54" s="3"/>
      <c r="AN54" s="1" t="s">
        <v>139</v>
      </c>
    </row>
    <row r="55" spans="1:40" x14ac:dyDescent="0.3">
      <c r="A55" s="54">
        <v>50</v>
      </c>
      <c r="B55" s="57" t="s">
        <v>82</v>
      </c>
      <c r="C55" s="51" t="s">
        <v>121</v>
      </c>
      <c r="D55" s="138"/>
      <c r="E55" s="139"/>
      <c r="F55" s="139"/>
      <c r="G55" s="139"/>
      <c r="H55" s="140"/>
      <c r="I55" s="12">
        <v>11</v>
      </c>
      <c r="J55" s="12">
        <v>11</v>
      </c>
      <c r="K55" s="12">
        <v>11</v>
      </c>
      <c r="L55" s="12">
        <v>6</v>
      </c>
      <c r="M55" s="12" t="s">
        <v>31</v>
      </c>
      <c r="N55" s="12">
        <v>10</v>
      </c>
      <c r="O55" s="12">
        <v>11</v>
      </c>
      <c r="P55" s="12">
        <v>11</v>
      </c>
      <c r="Q55" s="12">
        <v>15</v>
      </c>
      <c r="R55" s="12">
        <v>10</v>
      </c>
      <c r="S55" s="12">
        <v>15</v>
      </c>
      <c r="T55" s="12">
        <v>11</v>
      </c>
      <c r="U55" s="12">
        <v>10</v>
      </c>
      <c r="V55" s="12">
        <v>11</v>
      </c>
      <c r="W55" s="12">
        <v>11</v>
      </c>
      <c r="X55" s="12">
        <v>11</v>
      </c>
      <c r="Y55" s="12">
        <v>11</v>
      </c>
      <c r="Z55" s="12">
        <v>11</v>
      </c>
      <c r="AA55" s="12">
        <v>10</v>
      </c>
      <c r="AB55" s="12">
        <v>13</v>
      </c>
      <c r="AC55" s="12">
        <v>10</v>
      </c>
      <c r="AD55" s="12">
        <v>10</v>
      </c>
      <c r="AE55" s="12">
        <v>10</v>
      </c>
      <c r="AF55" s="12">
        <v>13</v>
      </c>
      <c r="AG55" s="12">
        <v>10</v>
      </c>
      <c r="AH55" s="12">
        <v>10</v>
      </c>
      <c r="AI55" s="12">
        <f t="shared" si="6"/>
        <v>273</v>
      </c>
      <c r="AJ55" s="3"/>
      <c r="AK55" s="3"/>
      <c r="AL55" s="3"/>
      <c r="AN55" s="1" t="s">
        <v>139</v>
      </c>
    </row>
    <row r="56" spans="1:40" x14ac:dyDescent="0.3">
      <c r="A56" s="54">
        <v>51</v>
      </c>
      <c r="B56" s="51" t="s">
        <v>83</v>
      </c>
      <c r="C56" s="51" t="s">
        <v>123</v>
      </c>
      <c r="D56" s="138"/>
      <c r="E56" s="139"/>
      <c r="F56" s="139"/>
      <c r="G56" s="139"/>
      <c r="H56" s="140"/>
      <c r="I56" s="12">
        <v>10</v>
      </c>
      <c r="J56" s="12">
        <v>10</v>
      </c>
      <c r="K56" s="12">
        <v>10</v>
      </c>
      <c r="L56" s="12">
        <v>6</v>
      </c>
      <c r="M56" s="12" t="s">
        <v>31</v>
      </c>
      <c r="N56" s="12">
        <v>10</v>
      </c>
      <c r="O56" s="12">
        <v>10</v>
      </c>
      <c r="P56" s="12">
        <v>15</v>
      </c>
      <c r="Q56" s="12">
        <v>15</v>
      </c>
      <c r="R56" s="12">
        <v>13</v>
      </c>
      <c r="S56" s="12">
        <v>15</v>
      </c>
      <c r="T56" s="12">
        <v>10</v>
      </c>
      <c r="U56" s="12">
        <v>10</v>
      </c>
      <c r="V56" s="12">
        <v>10</v>
      </c>
      <c r="W56" s="12">
        <v>10</v>
      </c>
      <c r="X56" s="12">
        <v>11</v>
      </c>
      <c r="Y56" s="12">
        <v>11</v>
      </c>
      <c r="Z56" s="12">
        <v>11</v>
      </c>
      <c r="AA56" s="12">
        <v>11</v>
      </c>
      <c r="AB56" s="12">
        <v>11</v>
      </c>
      <c r="AC56" s="12">
        <v>11</v>
      </c>
      <c r="AD56" s="12">
        <v>11</v>
      </c>
      <c r="AE56" s="12">
        <v>10</v>
      </c>
      <c r="AF56" s="12">
        <v>10</v>
      </c>
      <c r="AG56" s="12">
        <v>10</v>
      </c>
      <c r="AH56" s="12">
        <v>10</v>
      </c>
      <c r="AI56" s="12">
        <f t="shared" si="6"/>
        <v>271</v>
      </c>
      <c r="AJ56" s="3"/>
      <c r="AK56" s="3"/>
      <c r="AL56" s="3"/>
    </row>
    <row r="57" spans="1:40" x14ac:dyDescent="0.3">
      <c r="A57" s="54">
        <v>52</v>
      </c>
      <c r="B57" s="51" t="s">
        <v>84</v>
      </c>
      <c r="C57" s="51" t="s">
        <v>121</v>
      </c>
      <c r="D57" s="138"/>
      <c r="E57" s="139"/>
      <c r="F57" s="139"/>
      <c r="G57" s="139"/>
      <c r="H57" s="139"/>
      <c r="I57" s="139"/>
      <c r="J57" s="139"/>
      <c r="K57" s="139"/>
      <c r="L57" s="139"/>
      <c r="M57" s="139"/>
      <c r="N57" s="139"/>
      <c r="O57" s="140"/>
      <c r="P57" s="12">
        <v>5</v>
      </c>
      <c r="Q57" s="12">
        <v>12</v>
      </c>
      <c r="R57" s="12">
        <v>16</v>
      </c>
      <c r="S57" s="12">
        <v>10</v>
      </c>
      <c r="T57" s="12">
        <v>11</v>
      </c>
      <c r="U57" s="12">
        <v>11</v>
      </c>
      <c r="V57" s="12">
        <v>10</v>
      </c>
      <c r="W57" s="12">
        <v>11</v>
      </c>
      <c r="X57" s="12">
        <v>11</v>
      </c>
      <c r="Y57" s="12">
        <v>11</v>
      </c>
      <c r="Z57" s="12">
        <v>11</v>
      </c>
      <c r="AA57" s="12">
        <v>11</v>
      </c>
      <c r="AB57" s="12">
        <v>11</v>
      </c>
      <c r="AC57" s="12">
        <v>14</v>
      </c>
      <c r="AD57" s="12">
        <v>14</v>
      </c>
      <c r="AE57" s="12">
        <v>14</v>
      </c>
      <c r="AF57" s="12">
        <v>10</v>
      </c>
      <c r="AG57" s="12">
        <v>10</v>
      </c>
      <c r="AH57" s="12">
        <v>10</v>
      </c>
      <c r="AI57" s="12">
        <f t="shared" si="6"/>
        <v>213</v>
      </c>
      <c r="AJ57" s="3"/>
      <c r="AK57" s="3"/>
      <c r="AL57" s="3"/>
      <c r="AM57" s="1" t="s">
        <v>140</v>
      </c>
    </row>
    <row r="58" spans="1:40" x14ac:dyDescent="0.3">
      <c r="A58" s="54">
        <v>53</v>
      </c>
      <c r="B58" s="51" t="s">
        <v>85</v>
      </c>
      <c r="C58" s="51" t="s">
        <v>121</v>
      </c>
      <c r="D58" s="138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40"/>
      <c r="P58" s="12">
        <v>5</v>
      </c>
      <c r="Q58" s="12">
        <v>12</v>
      </c>
      <c r="R58" s="12">
        <v>16</v>
      </c>
      <c r="S58" s="12">
        <v>13</v>
      </c>
      <c r="T58" s="12">
        <v>13</v>
      </c>
      <c r="U58" s="12">
        <v>13</v>
      </c>
      <c r="V58" s="12">
        <v>13</v>
      </c>
      <c r="W58" s="12">
        <v>10</v>
      </c>
      <c r="X58" s="12">
        <v>13</v>
      </c>
      <c r="Y58" s="12">
        <v>13</v>
      </c>
      <c r="Z58" s="12">
        <v>13</v>
      </c>
      <c r="AA58" s="12">
        <v>13</v>
      </c>
      <c r="AB58" s="12">
        <v>10</v>
      </c>
      <c r="AC58" s="12">
        <v>10</v>
      </c>
      <c r="AD58" s="12">
        <v>13</v>
      </c>
      <c r="AE58" s="12">
        <v>13</v>
      </c>
      <c r="AF58" s="12">
        <v>13</v>
      </c>
      <c r="AG58" s="12">
        <v>10</v>
      </c>
      <c r="AH58" s="12">
        <v>10</v>
      </c>
      <c r="AI58" s="12">
        <f t="shared" si="6"/>
        <v>226</v>
      </c>
      <c r="AJ58" s="3"/>
      <c r="AK58" s="3"/>
      <c r="AL58" s="3"/>
      <c r="AM58" s="1" t="s">
        <v>140</v>
      </c>
    </row>
    <row r="59" spans="1:40" x14ac:dyDescent="0.3">
      <c r="A59" s="54">
        <v>54</v>
      </c>
      <c r="B59" s="51" t="s">
        <v>86</v>
      </c>
      <c r="C59" s="51" t="s">
        <v>121</v>
      </c>
      <c r="D59" s="138"/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40"/>
      <c r="P59" s="12">
        <v>5</v>
      </c>
      <c r="Q59" s="12">
        <v>12</v>
      </c>
      <c r="R59" s="12">
        <v>16</v>
      </c>
      <c r="S59" s="12">
        <v>10</v>
      </c>
      <c r="T59" s="12">
        <v>11</v>
      </c>
      <c r="U59" s="12">
        <v>11</v>
      </c>
      <c r="V59" s="12">
        <v>11</v>
      </c>
      <c r="W59" s="12">
        <v>11</v>
      </c>
      <c r="X59" s="12">
        <v>10</v>
      </c>
      <c r="Y59" s="12">
        <v>11</v>
      </c>
      <c r="Z59" s="12">
        <v>11</v>
      </c>
      <c r="AA59" s="12">
        <v>11</v>
      </c>
      <c r="AB59" s="12">
        <v>11</v>
      </c>
      <c r="AC59" s="12">
        <v>14</v>
      </c>
      <c r="AD59" s="12">
        <v>14</v>
      </c>
      <c r="AE59" s="12">
        <v>14</v>
      </c>
      <c r="AF59" s="12">
        <v>10</v>
      </c>
      <c r="AG59" s="12">
        <v>10</v>
      </c>
      <c r="AH59" s="12">
        <v>10</v>
      </c>
      <c r="AI59" s="12">
        <f t="shared" si="6"/>
        <v>213</v>
      </c>
      <c r="AJ59" s="3"/>
      <c r="AK59" s="3"/>
      <c r="AL59" s="3"/>
      <c r="AM59" s="1" t="s">
        <v>140</v>
      </c>
    </row>
    <row r="60" spans="1:40" x14ac:dyDescent="0.3">
      <c r="A60" s="54">
        <v>55</v>
      </c>
      <c r="B60" s="51" t="s">
        <v>87</v>
      </c>
      <c r="C60" s="51" t="s">
        <v>121</v>
      </c>
      <c r="D60" s="138"/>
      <c r="E60" s="139"/>
      <c r="F60" s="139"/>
      <c r="G60" s="139"/>
      <c r="H60" s="139"/>
      <c r="I60" s="139"/>
      <c r="J60" s="139"/>
      <c r="K60" s="139"/>
      <c r="L60" s="139"/>
      <c r="M60" s="139"/>
      <c r="N60" s="139"/>
      <c r="O60" s="140"/>
      <c r="P60" s="12">
        <v>5</v>
      </c>
      <c r="Q60" s="12">
        <v>12</v>
      </c>
      <c r="R60" s="12">
        <v>16</v>
      </c>
      <c r="S60" s="12">
        <v>15</v>
      </c>
      <c r="T60" s="12">
        <v>11</v>
      </c>
      <c r="U60" s="12">
        <v>11</v>
      </c>
      <c r="V60" s="12">
        <v>11</v>
      </c>
      <c r="W60" s="12">
        <v>11</v>
      </c>
      <c r="X60" s="12">
        <v>11</v>
      </c>
      <c r="Y60" s="12">
        <v>10</v>
      </c>
      <c r="Z60" s="12">
        <v>11</v>
      </c>
      <c r="AA60" s="12">
        <v>11</v>
      </c>
      <c r="AB60" s="12">
        <v>11</v>
      </c>
      <c r="AC60" s="12">
        <v>14</v>
      </c>
      <c r="AD60" s="12">
        <v>14</v>
      </c>
      <c r="AE60" s="12">
        <v>14</v>
      </c>
      <c r="AF60" s="12">
        <v>10</v>
      </c>
      <c r="AG60" s="12">
        <v>10</v>
      </c>
      <c r="AH60" s="12">
        <v>10</v>
      </c>
      <c r="AI60" s="12">
        <f t="shared" si="6"/>
        <v>218</v>
      </c>
      <c r="AJ60" s="3"/>
      <c r="AK60" s="3"/>
      <c r="AL60" s="3"/>
      <c r="AM60" s="1" t="s">
        <v>140</v>
      </c>
    </row>
    <row r="61" spans="1:40" x14ac:dyDescent="0.3">
      <c r="A61" s="54">
        <v>56</v>
      </c>
      <c r="B61" s="51" t="s">
        <v>88</v>
      </c>
      <c r="C61" s="51" t="s">
        <v>121</v>
      </c>
      <c r="D61" s="138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40"/>
      <c r="W61" s="12">
        <v>10</v>
      </c>
      <c r="X61" s="12">
        <v>10</v>
      </c>
      <c r="Y61" s="12">
        <v>10</v>
      </c>
      <c r="Z61" s="12">
        <v>10</v>
      </c>
      <c r="AA61" s="12">
        <v>10</v>
      </c>
      <c r="AB61" s="12">
        <v>11</v>
      </c>
      <c r="AC61" s="12">
        <v>13</v>
      </c>
      <c r="AD61" s="12">
        <v>13</v>
      </c>
      <c r="AE61" s="12">
        <v>13</v>
      </c>
      <c r="AF61" s="12">
        <v>10</v>
      </c>
      <c r="AG61" s="12">
        <v>10</v>
      </c>
      <c r="AH61" s="12">
        <v>10</v>
      </c>
      <c r="AI61" s="12">
        <f t="shared" si="6"/>
        <v>130</v>
      </c>
      <c r="AJ61" s="3"/>
      <c r="AK61" s="3"/>
      <c r="AL61" s="3"/>
    </row>
    <row r="62" spans="1:40" x14ac:dyDescent="0.3">
      <c r="A62" s="54">
        <v>57</v>
      </c>
      <c r="B62" s="51" t="s">
        <v>89</v>
      </c>
      <c r="C62" s="51" t="s">
        <v>121</v>
      </c>
      <c r="D62" s="138"/>
      <c r="E62" s="139"/>
      <c r="F62" s="139"/>
      <c r="G62" s="139"/>
      <c r="H62" s="139"/>
      <c r="I62" s="139"/>
      <c r="J62" s="139"/>
      <c r="K62" s="139"/>
      <c r="L62" s="139"/>
      <c r="M62" s="139"/>
      <c r="N62" s="139"/>
      <c r="O62" s="139"/>
      <c r="P62" s="139"/>
      <c r="Q62" s="139"/>
      <c r="R62" s="139"/>
      <c r="S62" s="139"/>
      <c r="T62" s="139"/>
      <c r="U62" s="139"/>
      <c r="V62" s="140"/>
      <c r="W62" s="12">
        <v>11</v>
      </c>
      <c r="X62" s="12">
        <v>11</v>
      </c>
      <c r="Y62" s="12">
        <v>11</v>
      </c>
      <c r="Z62" s="12">
        <v>11</v>
      </c>
      <c r="AA62" s="12">
        <v>10</v>
      </c>
      <c r="AB62" s="12">
        <v>12</v>
      </c>
      <c r="AC62" s="12">
        <v>15</v>
      </c>
      <c r="AD62" s="12">
        <v>15</v>
      </c>
      <c r="AE62" s="12">
        <v>15</v>
      </c>
      <c r="AF62" s="12">
        <v>10</v>
      </c>
      <c r="AG62" s="12">
        <v>10</v>
      </c>
      <c r="AH62" s="12">
        <v>10</v>
      </c>
      <c r="AI62" s="12">
        <f t="shared" si="6"/>
        <v>141</v>
      </c>
      <c r="AJ62" s="3"/>
      <c r="AK62" s="3"/>
      <c r="AL62" s="3"/>
    </row>
    <row r="63" spans="1:40" s="61" customFormat="1" ht="9" customHeight="1" x14ac:dyDescent="0.3">
      <c r="A63" s="153"/>
      <c r="B63" s="154"/>
      <c r="C63" s="154"/>
      <c r="D63" s="154"/>
      <c r="E63" s="154"/>
      <c r="F63" s="154"/>
      <c r="G63" s="154"/>
      <c r="H63" s="154"/>
      <c r="I63" s="154"/>
      <c r="J63" s="154"/>
      <c r="K63" s="154"/>
      <c r="L63" s="154"/>
      <c r="M63" s="154"/>
      <c r="N63" s="154"/>
      <c r="O63" s="154"/>
      <c r="P63" s="154"/>
      <c r="Q63" s="154"/>
      <c r="R63" s="154"/>
      <c r="S63" s="154"/>
      <c r="T63" s="154"/>
      <c r="U63" s="154"/>
      <c r="V63" s="154"/>
      <c r="W63" s="154"/>
      <c r="X63" s="154"/>
      <c r="Y63" s="154"/>
      <c r="Z63" s="154"/>
      <c r="AA63" s="154"/>
      <c r="AB63" s="154"/>
      <c r="AC63" s="154"/>
      <c r="AD63" s="154"/>
      <c r="AE63" s="154"/>
      <c r="AF63" s="154"/>
      <c r="AG63" s="154"/>
      <c r="AH63" s="154"/>
      <c r="AI63" s="155"/>
      <c r="AJ63" s="45"/>
      <c r="AK63" s="45"/>
      <c r="AL63" s="45"/>
    </row>
    <row r="64" spans="1:40" x14ac:dyDescent="0.3">
      <c r="A64" s="54">
        <v>58</v>
      </c>
      <c r="B64" s="51" t="s">
        <v>90</v>
      </c>
      <c r="C64" s="51" t="s">
        <v>108</v>
      </c>
      <c r="D64" s="59">
        <v>10</v>
      </c>
      <c r="E64" s="59">
        <v>10</v>
      </c>
      <c r="F64" s="59">
        <v>10</v>
      </c>
      <c r="G64" s="59">
        <v>10</v>
      </c>
      <c r="H64" s="59">
        <v>10</v>
      </c>
      <c r="I64" s="59">
        <v>12</v>
      </c>
      <c r="J64" s="59">
        <v>11</v>
      </c>
      <c r="K64" s="59">
        <v>11</v>
      </c>
      <c r="L64" s="59">
        <v>12</v>
      </c>
      <c r="M64" s="59" t="s">
        <v>31</v>
      </c>
      <c r="N64" s="59">
        <v>13</v>
      </c>
      <c r="O64" s="59">
        <v>13</v>
      </c>
      <c r="P64" s="59">
        <v>13</v>
      </c>
      <c r="Q64" s="59">
        <v>13</v>
      </c>
      <c r="R64" s="59">
        <v>13</v>
      </c>
      <c r="S64" s="59">
        <v>13</v>
      </c>
      <c r="T64" s="59">
        <v>13</v>
      </c>
      <c r="U64" s="59">
        <v>13</v>
      </c>
      <c r="V64" s="59">
        <v>13</v>
      </c>
      <c r="W64" s="59">
        <v>13</v>
      </c>
      <c r="X64" s="59">
        <v>13</v>
      </c>
      <c r="Y64" s="59">
        <v>13</v>
      </c>
      <c r="Z64" s="59">
        <v>14</v>
      </c>
      <c r="AA64" s="59">
        <v>14</v>
      </c>
      <c r="AB64" s="59">
        <v>7</v>
      </c>
      <c r="AC64" s="59">
        <v>11</v>
      </c>
      <c r="AD64" s="59">
        <v>11</v>
      </c>
      <c r="AE64" s="59">
        <v>11</v>
      </c>
      <c r="AF64" s="59">
        <v>10</v>
      </c>
      <c r="AG64" s="59">
        <v>10</v>
      </c>
      <c r="AH64" s="59">
        <v>10</v>
      </c>
      <c r="AI64" s="12">
        <f t="shared" si="6"/>
        <v>350</v>
      </c>
      <c r="AJ64" s="3"/>
      <c r="AK64" s="3"/>
      <c r="AL64" s="3"/>
    </row>
    <row r="65" spans="1:38" x14ac:dyDescent="0.3">
      <c r="A65" s="54">
        <v>59</v>
      </c>
      <c r="B65" s="51" t="s">
        <v>91</v>
      </c>
      <c r="C65" s="51" t="s">
        <v>108</v>
      </c>
      <c r="D65" s="59">
        <v>10</v>
      </c>
      <c r="E65" s="59">
        <v>10</v>
      </c>
      <c r="F65" s="59">
        <v>10</v>
      </c>
      <c r="G65" s="59">
        <v>10</v>
      </c>
      <c r="H65" s="59">
        <v>10</v>
      </c>
      <c r="I65" s="59">
        <v>11</v>
      </c>
      <c r="J65" s="59">
        <v>11</v>
      </c>
      <c r="K65" s="59">
        <v>11</v>
      </c>
      <c r="L65" s="59">
        <v>12</v>
      </c>
      <c r="M65" s="59" t="s">
        <v>31</v>
      </c>
      <c r="N65" s="59">
        <v>11</v>
      </c>
      <c r="O65" s="59">
        <v>11</v>
      </c>
      <c r="P65" s="59">
        <v>11</v>
      </c>
      <c r="Q65" s="59">
        <v>11</v>
      </c>
      <c r="R65" s="59">
        <v>11</v>
      </c>
      <c r="S65" s="59">
        <v>11</v>
      </c>
      <c r="T65" s="59">
        <v>11</v>
      </c>
      <c r="U65" s="59">
        <v>11</v>
      </c>
      <c r="V65" s="59">
        <v>11</v>
      </c>
      <c r="W65" s="59">
        <v>11</v>
      </c>
      <c r="X65" s="59">
        <v>11</v>
      </c>
      <c r="Y65" s="59">
        <v>11</v>
      </c>
      <c r="Z65" s="59">
        <v>12</v>
      </c>
      <c r="AA65" s="59">
        <v>12</v>
      </c>
      <c r="AB65" s="59">
        <v>7</v>
      </c>
      <c r="AC65" s="59">
        <v>11</v>
      </c>
      <c r="AD65" s="59">
        <v>11</v>
      </c>
      <c r="AE65" s="59">
        <v>11</v>
      </c>
      <c r="AF65" s="59">
        <v>10</v>
      </c>
      <c r="AG65" s="59">
        <v>10</v>
      </c>
      <c r="AH65" s="59">
        <v>10</v>
      </c>
      <c r="AI65" s="12">
        <f t="shared" si="6"/>
        <v>321</v>
      </c>
      <c r="AJ65" s="3"/>
      <c r="AK65" s="3"/>
      <c r="AL65" s="3"/>
    </row>
    <row r="66" spans="1:38" x14ac:dyDescent="0.3">
      <c r="A66" s="54">
        <v>60</v>
      </c>
      <c r="B66" s="51" t="s">
        <v>92</v>
      </c>
      <c r="C66" s="51" t="s">
        <v>109</v>
      </c>
      <c r="D66" s="59">
        <v>10</v>
      </c>
      <c r="E66" s="59">
        <v>10</v>
      </c>
      <c r="F66" s="59">
        <v>10</v>
      </c>
      <c r="G66" s="59">
        <v>10</v>
      </c>
      <c r="H66" s="59">
        <v>10</v>
      </c>
      <c r="I66" s="59">
        <v>11</v>
      </c>
      <c r="J66" s="59">
        <v>11</v>
      </c>
      <c r="K66" s="59">
        <v>11</v>
      </c>
      <c r="L66" s="59">
        <v>12</v>
      </c>
      <c r="M66" s="59" t="s">
        <v>31</v>
      </c>
      <c r="N66" s="59">
        <v>11</v>
      </c>
      <c r="O66" s="59">
        <v>11</v>
      </c>
      <c r="P66" s="59">
        <v>11</v>
      </c>
      <c r="Q66" s="59">
        <v>11</v>
      </c>
      <c r="R66" s="59">
        <v>11</v>
      </c>
      <c r="S66" s="59">
        <v>11</v>
      </c>
      <c r="T66" s="59">
        <v>11</v>
      </c>
      <c r="U66" s="59">
        <v>11</v>
      </c>
      <c r="V66" s="59">
        <v>11</v>
      </c>
      <c r="W66" s="59">
        <v>11</v>
      </c>
      <c r="X66" s="59">
        <v>11</v>
      </c>
      <c r="Y66" s="59">
        <v>11</v>
      </c>
      <c r="Z66" s="59">
        <v>12</v>
      </c>
      <c r="AA66" s="59">
        <v>12</v>
      </c>
      <c r="AB66" s="59">
        <v>7</v>
      </c>
      <c r="AC66" s="59">
        <v>11</v>
      </c>
      <c r="AD66" s="59">
        <v>11</v>
      </c>
      <c r="AE66" s="59">
        <v>11</v>
      </c>
      <c r="AF66" s="59">
        <v>10</v>
      </c>
      <c r="AG66" s="59">
        <v>10</v>
      </c>
      <c r="AH66" s="59">
        <v>10</v>
      </c>
      <c r="AI66" s="12">
        <f t="shared" si="6"/>
        <v>321</v>
      </c>
      <c r="AJ66" s="3"/>
      <c r="AK66" s="3"/>
      <c r="AL66" s="3"/>
    </row>
    <row r="67" spans="1:38" x14ac:dyDescent="0.3">
      <c r="A67" s="54">
        <v>61</v>
      </c>
      <c r="B67" s="51" t="s">
        <v>93</v>
      </c>
      <c r="C67" s="51" t="s">
        <v>110</v>
      </c>
      <c r="D67" s="59">
        <v>10</v>
      </c>
      <c r="E67" s="59">
        <v>10</v>
      </c>
      <c r="F67" s="59">
        <v>10</v>
      </c>
      <c r="G67" s="59">
        <v>5</v>
      </c>
      <c r="H67" s="138"/>
      <c r="I67" s="139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  <c r="AA67" s="139"/>
      <c r="AB67" s="139"/>
      <c r="AC67" s="139"/>
      <c r="AD67" s="139"/>
      <c r="AE67" s="139"/>
      <c r="AF67" s="139"/>
      <c r="AG67" s="139"/>
      <c r="AH67" s="140"/>
      <c r="AI67" s="12">
        <f t="shared" si="6"/>
        <v>35</v>
      </c>
      <c r="AJ67" s="3"/>
      <c r="AK67" s="3"/>
      <c r="AL67" s="3"/>
    </row>
    <row r="68" spans="1:38" x14ac:dyDescent="0.3">
      <c r="A68" s="54">
        <v>62</v>
      </c>
      <c r="B68" s="51" t="s">
        <v>94</v>
      </c>
      <c r="C68" s="51" t="s">
        <v>108</v>
      </c>
      <c r="D68" s="59">
        <v>10</v>
      </c>
      <c r="E68" s="59">
        <v>10</v>
      </c>
      <c r="F68" s="59">
        <v>10</v>
      </c>
      <c r="G68" s="59">
        <v>10</v>
      </c>
      <c r="H68" s="59">
        <v>10</v>
      </c>
      <c r="I68" s="59">
        <v>12</v>
      </c>
      <c r="J68" s="59">
        <v>11</v>
      </c>
      <c r="K68" s="59">
        <v>11</v>
      </c>
      <c r="L68" s="59">
        <v>12</v>
      </c>
      <c r="M68" s="59" t="s">
        <v>31</v>
      </c>
      <c r="N68" s="59">
        <v>12</v>
      </c>
      <c r="O68" s="59">
        <v>12</v>
      </c>
      <c r="P68" s="59">
        <v>12</v>
      </c>
      <c r="Q68" s="59">
        <v>12</v>
      </c>
      <c r="R68" s="59">
        <v>12</v>
      </c>
      <c r="S68" s="59">
        <v>12</v>
      </c>
      <c r="T68" s="59">
        <v>12</v>
      </c>
      <c r="U68" s="59">
        <v>12</v>
      </c>
      <c r="V68" s="59">
        <v>12</v>
      </c>
      <c r="W68" s="59">
        <v>12</v>
      </c>
      <c r="X68" s="59">
        <v>12</v>
      </c>
      <c r="Y68" s="59">
        <v>12</v>
      </c>
      <c r="Z68" s="59">
        <v>13</v>
      </c>
      <c r="AA68" s="59">
        <v>13</v>
      </c>
      <c r="AB68" s="59">
        <v>7</v>
      </c>
      <c r="AC68" s="59">
        <v>11</v>
      </c>
      <c r="AD68" s="59">
        <v>11</v>
      </c>
      <c r="AE68" s="59">
        <v>11</v>
      </c>
      <c r="AF68" s="59">
        <v>10</v>
      </c>
      <c r="AG68" s="59">
        <v>10</v>
      </c>
      <c r="AH68" s="59">
        <v>10</v>
      </c>
      <c r="AI68" s="12">
        <f t="shared" si="6"/>
        <v>336</v>
      </c>
      <c r="AJ68" s="3"/>
      <c r="AK68" s="3"/>
      <c r="AL68" s="3"/>
    </row>
    <row r="69" spans="1:38" x14ac:dyDescent="0.3">
      <c r="A69" s="54">
        <v>63</v>
      </c>
      <c r="B69" s="51" t="s">
        <v>95</v>
      </c>
      <c r="C69" s="51" t="s">
        <v>109</v>
      </c>
      <c r="D69" s="138"/>
      <c r="E69" s="139"/>
      <c r="F69" s="139"/>
      <c r="G69" s="139"/>
      <c r="H69" s="140"/>
      <c r="I69" s="59">
        <v>11</v>
      </c>
      <c r="J69" s="59">
        <v>11</v>
      </c>
      <c r="K69" s="59">
        <v>10</v>
      </c>
      <c r="L69" s="59">
        <v>11</v>
      </c>
      <c r="M69" s="59" t="s">
        <v>31</v>
      </c>
      <c r="N69" s="59">
        <v>10</v>
      </c>
      <c r="O69" s="59">
        <v>10</v>
      </c>
      <c r="P69" s="59">
        <v>11</v>
      </c>
      <c r="Q69" s="59">
        <v>5</v>
      </c>
      <c r="R69" s="59" t="s">
        <v>31</v>
      </c>
      <c r="S69" s="59">
        <v>5</v>
      </c>
      <c r="T69" s="59">
        <v>10</v>
      </c>
      <c r="U69" s="59">
        <v>10</v>
      </c>
      <c r="V69" s="59">
        <v>11</v>
      </c>
      <c r="W69" s="59">
        <v>10</v>
      </c>
      <c r="X69" s="59">
        <v>10</v>
      </c>
      <c r="Y69" s="59">
        <v>10</v>
      </c>
      <c r="Z69" s="59">
        <v>11</v>
      </c>
      <c r="AA69" s="59">
        <v>10</v>
      </c>
      <c r="AB69" s="59">
        <v>7</v>
      </c>
      <c r="AC69" s="59">
        <v>10</v>
      </c>
      <c r="AD69" s="59">
        <v>11</v>
      </c>
      <c r="AE69" s="59">
        <v>11</v>
      </c>
      <c r="AF69" s="59">
        <v>10</v>
      </c>
      <c r="AG69" s="59">
        <v>10</v>
      </c>
      <c r="AH69" s="59">
        <v>10</v>
      </c>
      <c r="AI69" s="12">
        <f t="shared" si="6"/>
        <v>235</v>
      </c>
      <c r="AJ69" s="3"/>
      <c r="AK69" s="3"/>
      <c r="AL69" s="3"/>
    </row>
    <row r="70" spans="1:38" x14ac:dyDescent="0.3">
      <c r="A70" s="54">
        <v>64</v>
      </c>
      <c r="B70" s="51" t="s">
        <v>96</v>
      </c>
      <c r="C70" s="51" t="s">
        <v>111</v>
      </c>
      <c r="D70" s="59">
        <v>10</v>
      </c>
      <c r="E70" s="59">
        <v>10</v>
      </c>
      <c r="F70" s="59">
        <v>10</v>
      </c>
      <c r="G70" s="59">
        <v>10</v>
      </c>
      <c r="H70" s="59">
        <v>10</v>
      </c>
      <c r="I70" s="59">
        <v>11</v>
      </c>
      <c r="J70" s="59">
        <v>11</v>
      </c>
      <c r="K70" s="59">
        <v>11</v>
      </c>
      <c r="L70" s="59">
        <v>5</v>
      </c>
      <c r="M70" s="59" t="s">
        <v>31</v>
      </c>
      <c r="N70" s="138"/>
      <c r="O70" s="139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39"/>
      <c r="AA70" s="139"/>
      <c r="AB70" s="139"/>
      <c r="AC70" s="139"/>
      <c r="AD70" s="139"/>
      <c r="AE70" s="139"/>
      <c r="AF70" s="139"/>
      <c r="AG70" s="139"/>
      <c r="AH70" s="140"/>
      <c r="AI70" s="12">
        <f t="shared" si="6"/>
        <v>88</v>
      </c>
      <c r="AJ70" s="3"/>
      <c r="AK70" s="3"/>
      <c r="AL70" s="3"/>
    </row>
    <row r="71" spans="1:38" x14ac:dyDescent="0.3">
      <c r="A71" s="54">
        <v>65</v>
      </c>
      <c r="B71" s="51" t="s">
        <v>97</v>
      </c>
      <c r="C71" s="51" t="s">
        <v>109</v>
      </c>
      <c r="D71" s="59">
        <v>10</v>
      </c>
      <c r="E71" s="59">
        <v>10</v>
      </c>
      <c r="F71" s="59">
        <v>10</v>
      </c>
      <c r="G71" s="59">
        <v>10</v>
      </c>
      <c r="H71" s="59">
        <v>10</v>
      </c>
      <c r="I71" s="59">
        <v>12</v>
      </c>
      <c r="J71" s="59">
        <v>11</v>
      </c>
      <c r="K71" s="59">
        <v>11</v>
      </c>
      <c r="L71" s="59">
        <v>12</v>
      </c>
      <c r="M71" s="59" t="s">
        <v>31</v>
      </c>
      <c r="N71" s="59">
        <v>12</v>
      </c>
      <c r="O71" s="59">
        <v>12</v>
      </c>
      <c r="P71" s="59">
        <v>12</v>
      </c>
      <c r="Q71" s="59">
        <v>12</v>
      </c>
      <c r="R71" s="59">
        <v>12</v>
      </c>
      <c r="S71" s="59">
        <v>12</v>
      </c>
      <c r="T71" s="59">
        <v>12</v>
      </c>
      <c r="U71" s="59">
        <v>12</v>
      </c>
      <c r="V71" s="59">
        <v>12</v>
      </c>
      <c r="W71" s="59">
        <v>12</v>
      </c>
      <c r="X71" s="59">
        <v>12</v>
      </c>
      <c r="Y71" s="59">
        <v>12</v>
      </c>
      <c r="Z71" s="59">
        <v>13</v>
      </c>
      <c r="AA71" s="59">
        <v>13</v>
      </c>
      <c r="AB71" s="59">
        <v>7</v>
      </c>
      <c r="AC71" s="59">
        <v>11</v>
      </c>
      <c r="AD71" s="59">
        <v>11</v>
      </c>
      <c r="AE71" s="59">
        <v>11</v>
      </c>
      <c r="AF71" s="59">
        <v>10</v>
      </c>
      <c r="AG71" s="59">
        <v>10</v>
      </c>
      <c r="AH71" s="59">
        <v>10</v>
      </c>
      <c r="AI71" s="12">
        <f t="shared" si="6"/>
        <v>336</v>
      </c>
      <c r="AJ71" s="3"/>
      <c r="AK71" s="3"/>
      <c r="AL71" s="3"/>
    </row>
    <row r="72" spans="1:38" x14ac:dyDescent="0.3">
      <c r="A72" s="54">
        <v>66</v>
      </c>
      <c r="B72" s="51" t="s">
        <v>98</v>
      </c>
      <c r="C72" s="51" t="s">
        <v>108</v>
      </c>
      <c r="D72" s="59">
        <v>10</v>
      </c>
      <c r="E72" s="59">
        <v>10</v>
      </c>
      <c r="F72" s="59">
        <v>10</v>
      </c>
      <c r="G72" s="59">
        <v>10</v>
      </c>
      <c r="H72" s="59">
        <v>10</v>
      </c>
      <c r="I72" s="59">
        <v>12</v>
      </c>
      <c r="J72" s="59">
        <v>11</v>
      </c>
      <c r="K72" s="59">
        <v>11</v>
      </c>
      <c r="L72" s="59">
        <v>12</v>
      </c>
      <c r="M72" s="59" t="s">
        <v>31</v>
      </c>
      <c r="N72" s="59">
        <v>12</v>
      </c>
      <c r="O72" s="59">
        <v>12</v>
      </c>
      <c r="P72" s="59">
        <v>12</v>
      </c>
      <c r="Q72" s="59">
        <v>12</v>
      </c>
      <c r="R72" s="59">
        <v>12</v>
      </c>
      <c r="S72" s="59">
        <v>12</v>
      </c>
      <c r="T72" s="59">
        <v>12</v>
      </c>
      <c r="U72" s="59">
        <v>12</v>
      </c>
      <c r="V72" s="59">
        <v>12</v>
      </c>
      <c r="W72" s="59">
        <v>12</v>
      </c>
      <c r="X72" s="59">
        <v>12</v>
      </c>
      <c r="Y72" s="59">
        <v>12</v>
      </c>
      <c r="Z72" s="59">
        <v>13</v>
      </c>
      <c r="AA72" s="59">
        <v>13</v>
      </c>
      <c r="AB72" s="59">
        <v>7</v>
      </c>
      <c r="AC72" s="59">
        <v>11</v>
      </c>
      <c r="AD72" s="59">
        <v>11</v>
      </c>
      <c r="AE72" s="59">
        <v>11</v>
      </c>
      <c r="AF72" s="59">
        <v>10</v>
      </c>
      <c r="AG72" s="59">
        <v>10</v>
      </c>
      <c r="AH72" s="59">
        <v>10</v>
      </c>
      <c r="AI72" s="12">
        <f t="shared" si="6"/>
        <v>336</v>
      </c>
      <c r="AJ72" s="3"/>
      <c r="AK72" s="3"/>
      <c r="AL72" s="3"/>
    </row>
    <row r="73" spans="1:38" x14ac:dyDescent="0.3">
      <c r="A73" s="54">
        <v>67</v>
      </c>
      <c r="B73" s="51" t="s">
        <v>99</v>
      </c>
      <c r="C73" s="51" t="s">
        <v>109</v>
      </c>
      <c r="D73" s="138"/>
      <c r="E73" s="139"/>
      <c r="F73" s="139"/>
      <c r="G73" s="139"/>
      <c r="H73" s="139"/>
      <c r="I73" s="139"/>
      <c r="J73" s="139"/>
      <c r="K73" s="139"/>
      <c r="L73" s="139"/>
      <c r="M73" s="139"/>
      <c r="N73" s="139"/>
      <c r="O73" s="139"/>
      <c r="P73" s="139"/>
      <c r="Q73" s="139"/>
      <c r="R73" s="139"/>
      <c r="S73" s="139"/>
      <c r="T73" s="139"/>
      <c r="U73" s="139"/>
      <c r="V73" s="140"/>
      <c r="W73" s="59">
        <v>7</v>
      </c>
      <c r="X73" s="59">
        <v>10</v>
      </c>
      <c r="Y73" s="59">
        <v>7</v>
      </c>
      <c r="Z73" s="59">
        <v>7</v>
      </c>
      <c r="AA73" s="59">
        <v>10</v>
      </c>
      <c r="AB73" s="59">
        <v>7</v>
      </c>
      <c r="AC73" s="59">
        <v>10</v>
      </c>
      <c r="AD73" s="59">
        <v>10</v>
      </c>
      <c r="AE73" s="59">
        <v>10</v>
      </c>
      <c r="AF73" s="59">
        <v>10</v>
      </c>
      <c r="AG73" s="59">
        <v>10</v>
      </c>
      <c r="AH73" s="59">
        <v>10</v>
      </c>
      <c r="AI73" s="12">
        <f t="shared" si="6"/>
        <v>108</v>
      </c>
      <c r="AJ73" s="3"/>
      <c r="AK73" s="3"/>
      <c r="AL73" s="3"/>
    </row>
    <row r="74" spans="1:38" x14ac:dyDescent="0.3">
      <c r="A74" s="54">
        <v>68</v>
      </c>
      <c r="B74" s="51" t="s">
        <v>100</v>
      </c>
      <c r="C74" s="51" t="s">
        <v>111</v>
      </c>
      <c r="D74" s="138"/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39"/>
      <c r="P74" s="139"/>
      <c r="Q74" s="139"/>
      <c r="R74" s="139"/>
      <c r="S74" s="139"/>
      <c r="T74" s="139"/>
      <c r="U74" s="139"/>
      <c r="V74" s="140"/>
      <c r="W74" s="59">
        <v>7</v>
      </c>
      <c r="X74" s="59">
        <v>10</v>
      </c>
      <c r="Y74" s="59">
        <v>7</v>
      </c>
      <c r="Z74" s="59">
        <v>7</v>
      </c>
      <c r="AA74" s="59">
        <v>10</v>
      </c>
      <c r="AB74" s="59">
        <v>7</v>
      </c>
      <c r="AC74" s="59">
        <v>10</v>
      </c>
      <c r="AD74" s="59">
        <v>10</v>
      </c>
      <c r="AE74" s="59">
        <v>10</v>
      </c>
      <c r="AF74" s="59">
        <v>10</v>
      </c>
      <c r="AG74" s="59">
        <v>10</v>
      </c>
      <c r="AH74" s="59">
        <v>10</v>
      </c>
      <c r="AI74" s="12">
        <f t="shared" si="6"/>
        <v>108</v>
      </c>
      <c r="AJ74" s="3"/>
      <c r="AK74" s="3"/>
      <c r="AL74" s="3"/>
    </row>
    <row r="75" spans="1:38" s="61" customFormat="1" ht="9" customHeight="1" x14ac:dyDescent="0.3">
      <c r="A75" s="153"/>
      <c r="B75" s="154"/>
      <c r="C75" s="154"/>
      <c r="D75" s="154"/>
      <c r="E75" s="154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4"/>
      <c r="R75" s="154"/>
      <c r="S75" s="154"/>
      <c r="T75" s="154"/>
      <c r="U75" s="154"/>
      <c r="V75" s="154"/>
      <c r="W75" s="154"/>
      <c r="X75" s="154"/>
      <c r="Y75" s="154"/>
      <c r="Z75" s="154"/>
      <c r="AA75" s="154"/>
      <c r="AB75" s="154"/>
      <c r="AC75" s="154"/>
      <c r="AD75" s="154"/>
      <c r="AE75" s="154"/>
      <c r="AF75" s="154"/>
      <c r="AG75" s="154"/>
      <c r="AH75" s="154"/>
      <c r="AI75" s="155"/>
      <c r="AJ75" s="45"/>
      <c r="AK75" s="45"/>
      <c r="AL75" s="45"/>
    </row>
    <row r="76" spans="1:38" x14ac:dyDescent="0.3">
      <c r="A76" s="54">
        <v>69</v>
      </c>
      <c r="B76" s="51" t="s">
        <v>103</v>
      </c>
      <c r="C76" s="51" t="s">
        <v>104</v>
      </c>
      <c r="D76" s="59">
        <v>10</v>
      </c>
      <c r="E76" s="59">
        <v>10</v>
      </c>
      <c r="F76" s="59">
        <v>10</v>
      </c>
      <c r="G76" s="59">
        <v>10</v>
      </c>
      <c r="H76" s="59">
        <v>10</v>
      </c>
      <c r="I76" s="59">
        <v>10</v>
      </c>
      <c r="J76" s="59">
        <v>10</v>
      </c>
      <c r="K76" s="59">
        <v>10</v>
      </c>
      <c r="L76" s="59">
        <v>6</v>
      </c>
      <c r="M76" s="59" t="s">
        <v>31</v>
      </c>
      <c r="N76" s="59">
        <v>10</v>
      </c>
      <c r="O76" s="59">
        <v>10</v>
      </c>
      <c r="P76" s="59">
        <v>10</v>
      </c>
      <c r="Q76" s="59">
        <v>10</v>
      </c>
      <c r="R76" s="59">
        <v>10</v>
      </c>
      <c r="S76" s="59">
        <v>10</v>
      </c>
      <c r="T76" s="59">
        <v>10</v>
      </c>
      <c r="U76" s="59">
        <v>10</v>
      </c>
      <c r="V76" s="59">
        <v>10</v>
      </c>
      <c r="W76" s="59">
        <v>10</v>
      </c>
      <c r="X76" s="59">
        <v>10</v>
      </c>
      <c r="Y76" s="59">
        <v>10</v>
      </c>
      <c r="Z76" s="59">
        <v>10</v>
      </c>
      <c r="AA76" s="59">
        <v>10</v>
      </c>
      <c r="AB76" s="59">
        <v>10</v>
      </c>
      <c r="AC76" s="59">
        <v>10</v>
      </c>
      <c r="AD76" s="59">
        <v>10</v>
      </c>
      <c r="AE76" s="59">
        <v>12</v>
      </c>
      <c r="AF76" s="59">
        <v>12</v>
      </c>
      <c r="AG76" s="59">
        <v>12</v>
      </c>
      <c r="AH76" s="59">
        <v>12</v>
      </c>
      <c r="AI76" s="12">
        <f t="shared" si="6"/>
        <v>304</v>
      </c>
      <c r="AJ76" s="3"/>
      <c r="AK76" s="3"/>
      <c r="AL76" s="3"/>
    </row>
    <row r="77" spans="1:38" x14ac:dyDescent="0.3">
      <c r="A77" s="54">
        <v>70</v>
      </c>
      <c r="B77" s="51" t="s">
        <v>102</v>
      </c>
      <c r="C77" s="51" t="s">
        <v>105</v>
      </c>
      <c r="D77" s="59">
        <v>10</v>
      </c>
      <c r="E77" s="59">
        <v>10</v>
      </c>
      <c r="F77" s="59">
        <v>10</v>
      </c>
      <c r="G77" s="59">
        <v>10</v>
      </c>
      <c r="H77" s="59">
        <v>10</v>
      </c>
      <c r="I77" s="59">
        <v>10</v>
      </c>
      <c r="J77" s="59">
        <v>10</v>
      </c>
      <c r="K77" s="59">
        <v>10</v>
      </c>
      <c r="L77" s="59">
        <v>6</v>
      </c>
      <c r="M77" s="59" t="s">
        <v>31</v>
      </c>
      <c r="N77" s="59">
        <v>10</v>
      </c>
      <c r="O77" s="59">
        <v>10</v>
      </c>
      <c r="P77" s="59">
        <v>10</v>
      </c>
      <c r="Q77" s="59">
        <v>10</v>
      </c>
      <c r="R77" s="59">
        <v>10</v>
      </c>
      <c r="S77" s="59">
        <v>10</v>
      </c>
      <c r="T77" s="59">
        <v>10</v>
      </c>
      <c r="U77" s="59">
        <v>10</v>
      </c>
      <c r="V77" s="59">
        <v>10</v>
      </c>
      <c r="W77" s="59">
        <v>10</v>
      </c>
      <c r="X77" s="59">
        <v>10</v>
      </c>
      <c r="Y77" s="59">
        <v>10</v>
      </c>
      <c r="Z77" s="59">
        <v>10</v>
      </c>
      <c r="AA77" s="59">
        <v>10</v>
      </c>
      <c r="AB77" s="59">
        <v>10</v>
      </c>
      <c r="AC77" s="59">
        <v>10</v>
      </c>
      <c r="AD77" s="59">
        <v>10</v>
      </c>
      <c r="AE77" s="59">
        <v>10</v>
      </c>
      <c r="AF77" s="59">
        <v>10</v>
      </c>
      <c r="AG77" s="59">
        <v>10</v>
      </c>
      <c r="AH77" s="59">
        <v>10</v>
      </c>
      <c r="AI77" s="12">
        <f t="shared" si="6"/>
        <v>296</v>
      </c>
      <c r="AJ77" s="3"/>
      <c r="AK77" s="3"/>
      <c r="AL77" s="3"/>
    </row>
    <row r="78" spans="1:38" x14ac:dyDescent="0.3">
      <c r="A78" s="54">
        <v>71</v>
      </c>
      <c r="B78" s="51" t="s">
        <v>101</v>
      </c>
      <c r="C78" s="51" t="s">
        <v>106</v>
      </c>
      <c r="D78" s="59">
        <v>10</v>
      </c>
      <c r="E78" s="59">
        <v>10</v>
      </c>
      <c r="F78" s="59">
        <v>10</v>
      </c>
      <c r="G78" s="59">
        <v>10</v>
      </c>
      <c r="H78" s="59">
        <v>10</v>
      </c>
      <c r="I78" s="59">
        <v>10</v>
      </c>
      <c r="J78" s="59">
        <v>10</v>
      </c>
      <c r="K78" s="59">
        <v>10</v>
      </c>
      <c r="L78" s="59">
        <v>6</v>
      </c>
      <c r="M78" s="59" t="s">
        <v>31</v>
      </c>
      <c r="N78" s="59">
        <v>10</v>
      </c>
      <c r="O78" s="59">
        <v>10</v>
      </c>
      <c r="P78" s="59">
        <v>10</v>
      </c>
      <c r="Q78" s="59">
        <v>10</v>
      </c>
      <c r="R78" s="59">
        <v>10</v>
      </c>
      <c r="S78" s="59">
        <v>10</v>
      </c>
      <c r="T78" s="59">
        <v>10</v>
      </c>
      <c r="U78" s="59">
        <v>10</v>
      </c>
      <c r="V78" s="59">
        <v>10</v>
      </c>
      <c r="W78" s="59">
        <v>10</v>
      </c>
      <c r="X78" s="59">
        <v>10</v>
      </c>
      <c r="Y78" s="59">
        <v>10</v>
      </c>
      <c r="Z78" s="59">
        <v>10</v>
      </c>
      <c r="AA78" s="59">
        <v>10</v>
      </c>
      <c r="AB78" s="59">
        <v>10</v>
      </c>
      <c r="AC78" s="59">
        <v>10</v>
      </c>
      <c r="AD78" s="59">
        <v>10</v>
      </c>
      <c r="AE78" s="59">
        <v>10</v>
      </c>
      <c r="AF78" s="59">
        <v>10</v>
      </c>
      <c r="AG78" s="59">
        <v>10</v>
      </c>
      <c r="AH78" s="59">
        <v>10</v>
      </c>
      <c r="AI78" s="12">
        <f t="shared" si="6"/>
        <v>296</v>
      </c>
      <c r="AJ78" s="3"/>
      <c r="AK78" s="3"/>
      <c r="AL78" s="3"/>
    </row>
    <row r="79" spans="1:38" x14ac:dyDescent="0.3">
      <c r="A79" s="54">
        <v>72</v>
      </c>
      <c r="B79" s="51" t="s">
        <v>107</v>
      </c>
      <c r="C79" s="51" t="s">
        <v>104</v>
      </c>
      <c r="D79" s="59">
        <v>10</v>
      </c>
      <c r="E79" s="59">
        <v>10</v>
      </c>
      <c r="F79" s="59">
        <v>10</v>
      </c>
      <c r="G79" s="59">
        <v>10</v>
      </c>
      <c r="H79" s="138"/>
      <c r="I79" s="139"/>
      <c r="J79" s="139"/>
      <c r="K79" s="139"/>
      <c r="L79" s="139"/>
      <c r="M79" s="139"/>
      <c r="N79" s="139"/>
      <c r="O79" s="139"/>
      <c r="P79" s="139"/>
      <c r="Q79" s="139"/>
      <c r="R79" s="139"/>
      <c r="S79" s="139"/>
      <c r="T79" s="139"/>
      <c r="U79" s="139"/>
      <c r="V79" s="139"/>
      <c r="W79" s="139"/>
      <c r="X79" s="139"/>
      <c r="Y79" s="139"/>
      <c r="Z79" s="139"/>
      <c r="AA79" s="139"/>
      <c r="AB79" s="139"/>
      <c r="AC79" s="139"/>
      <c r="AD79" s="139"/>
      <c r="AE79" s="139"/>
      <c r="AF79" s="139"/>
      <c r="AG79" s="139"/>
      <c r="AH79" s="140"/>
      <c r="AI79" s="12">
        <f t="shared" si="6"/>
        <v>40</v>
      </c>
      <c r="AJ79" s="3"/>
      <c r="AK79" s="3"/>
      <c r="AL79" s="3"/>
    </row>
    <row r="80" spans="1:38" s="61" customFormat="1" ht="9" customHeight="1" x14ac:dyDescent="0.3">
      <c r="A80" s="153"/>
      <c r="B80" s="154"/>
      <c r="C80" s="154"/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154"/>
      <c r="S80" s="154"/>
      <c r="T80" s="154"/>
      <c r="U80" s="154"/>
      <c r="V80" s="154"/>
      <c r="W80" s="154"/>
      <c r="X80" s="154"/>
      <c r="Y80" s="154"/>
      <c r="Z80" s="154"/>
      <c r="AA80" s="154"/>
      <c r="AB80" s="154"/>
      <c r="AC80" s="154"/>
      <c r="AD80" s="154"/>
      <c r="AE80" s="154"/>
      <c r="AF80" s="154"/>
      <c r="AG80" s="154"/>
      <c r="AH80" s="154"/>
      <c r="AI80" s="155"/>
    </row>
    <row r="81" spans="1:38" x14ac:dyDescent="0.3">
      <c r="A81" s="54">
        <v>73</v>
      </c>
      <c r="B81" s="51" t="s">
        <v>124</v>
      </c>
      <c r="C81" s="51" t="s">
        <v>131</v>
      </c>
      <c r="D81" s="59">
        <v>24</v>
      </c>
      <c r="E81" s="59"/>
      <c r="F81" s="59"/>
      <c r="G81" s="59">
        <v>24</v>
      </c>
      <c r="H81" s="59"/>
      <c r="I81" s="59"/>
      <c r="J81" s="59">
        <v>24</v>
      </c>
      <c r="K81" s="59"/>
      <c r="L81" s="59"/>
      <c r="M81" s="59">
        <v>24</v>
      </c>
      <c r="N81" s="59"/>
      <c r="O81" s="59"/>
      <c r="P81" s="59">
        <v>24</v>
      </c>
      <c r="Q81" s="59"/>
      <c r="R81" s="59"/>
      <c r="S81" s="59">
        <v>24</v>
      </c>
      <c r="T81" s="59"/>
      <c r="U81" s="59"/>
      <c r="V81" s="59">
        <v>24</v>
      </c>
      <c r="W81" s="59"/>
      <c r="X81" s="59"/>
      <c r="Y81" s="59">
        <v>24</v>
      </c>
      <c r="Z81" s="59"/>
      <c r="AA81" s="59"/>
      <c r="AB81" s="59">
        <v>24</v>
      </c>
      <c r="AC81" s="59"/>
      <c r="AD81" s="59"/>
      <c r="AE81" s="59">
        <v>24</v>
      </c>
      <c r="AF81" s="59"/>
      <c r="AG81" s="59"/>
      <c r="AH81" s="59">
        <v>24</v>
      </c>
      <c r="AI81" s="12">
        <f t="shared" si="6"/>
        <v>264</v>
      </c>
      <c r="AJ81" s="3"/>
      <c r="AK81" s="3"/>
      <c r="AL81" s="3"/>
    </row>
    <row r="82" spans="1:38" x14ac:dyDescent="0.3">
      <c r="A82" s="54">
        <v>74</v>
      </c>
      <c r="B82" s="51" t="s">
        <v>125</v>
      </c>
      <c r="C82" s="51" t="s">
        <v>128</v>
      </c>
      <c r="D82" s="59"/>
      <c r="E82" s="59"/>
      <c r="F82" s="59">
        <v>24</v>
      </c>
      <c r="G82" s="59"/>
      <c r="H82" s="59"/>
      <c r="I82" s="59">
        <v>24</v>
      </c>
      <c r="J82" s="59"/>
      <c r="K82" s="59"/>
      <c r="L82" s="59">
        <v>24</v>
      </c>
      <c r="M82" s="59"/>
      <c r="N82" s="59"/>
      <c r="O82" s="59">
        <v>24</v>
      </c>
      <c r="P82" s="59"/>
      <c r="Q82" s="59"/>
      <c r="R82" s="59">
        <v>24</v>
      </c>
      <c r="S82" s="59"/>
      <c r="T82" s="59"/>
      <c r="U82" s="59">
        <v>24</v>
      </c>
      <c r="V82" s="59"/>
      <c r="W82" s="59"/>
      <c r="X82" s="59">
        <v>24</v>
      </c>
      <c r="Y82" s="59"/>
      <c r="Z82" s="59"/>
      <c r="AA82" s="59">
        <v>24</v>
      </c>
      <c r="AB82" s="59"/>
      <c r="AC82" s="59"/>
      <c r="AD82" s="59">
        <v>24</v>
      </c>
      <c r="AE82" s="59"/>
      <c r="AF82" s="59"/>
      <c r="AG82" s="59">
        <v>24</v>
      </c>
      <c r="AH82" s="59"/>
      <c r="AI82" s="12">
        <f t="shared" si="6"/>
        <v>240</v>
      </c>
      <c r="AJ82" s="3"/>
      <c r="AK82" s="3"/>
      <c r="AL82" s="3"/>
    </row>
    <row r="83" spans="1:38" x14ac:dyDescent="0.3">
      <c r="A83" s="54">
        <v>75</v>
      </c>
      <c r="B83" s="51" t="s">
        <v>126</v>
      </c>
      <c r="C83" s="51" t="s">
        <v>128</v>
      </c>
      <c r="D83" s="59"/>
      <c r="E83" s="59">
        <v>24</v>
      </c>
      <c r="F83" s="59"/>
      <c r="G83" s="59"/>
      <c r="H83" s="59">
        <v>24</v>
      </c>
      <c r="I83" s="59"/>
      <c r="J83" s="59"/>
      <c r="K83" s="59">
        <v>24</v>
      </c>
      <c r="L83" s="59"/>
      <c r="M83" s="59"/>
      <c r="N83" s="59">
        <v>24</v>
      </c>
      <c r="O83" s="59"/>
      <c r="P83" s="59"/>
      <c r="Q83" s="59">
        <v>24</v>
      </c>
      <c r="R83" s="59"/>
      <c r="S83" s="59"/>
      <c r="T83" s="59">
        <v>24</v>
      </c>
      <c r="U83" s="59"/>
      <c r="V83" s="59"/>
      <c r="W83" s="59">
        <v>24</v>
      </c>
      <c r="X83" s="59"/>
      <c r="Y83" s="59"/>
      <c r="Z83" s="59">
        <v>24</v>
      </c>
      <c r="AA83" s="59"/>
      <c r="AB83" s="59"/>
      <c r="AC83" s="59">
        <v>24</v>
      </c>
      <c r="AD83" s="59"/>
      <c r="AE83" s="59"/>
      <c r="AF83" s="59">
        <v>24</v>
      </c>
      <c r="AG83" s="59"/>
      <c r="AH83" s="59"/>
      <c r="AI83" s="12">
        <f t="shared" si="6"/>
        <v>240</v>
      </c>
      <c r="AJ83" s="3"/>
      <c r="AK83" s="3"/>
      <c r="AL83" s="3"/>
    </row>
    <row r="84" spans="1:38" x14ac:dyDescent="0.3">
      <c r="A84" s="54">
        <v>76</v>
      </c>
      <c r="B84" s="51" t="s">
        <v>127</v>
      </c>
      <c r="C84" s="51" t="s">
        <v>129</v>
      </c>
      <c r="D84" s="59"/>
      <c r="E84" s="59">
        <v>10</v>
      </c>
      <c r="F84" s="59">
        <v>10</v>
      </c>
      <c r="G84" s="59"/>
      <c r="H84" s="59"/>
      <c r="I84" s="59"/>
      <c r="J84" s="59"/>
      <c r="K84" s="59"/>
      <c r="L84" s="59">
        <v>10</v>
      </c>
      <c r="M84" s="59">
        <v>10</v>
      </c>
      <c r="N84" s="59"/>
      <c r="O84" s="59"/>
      <c r="P84" s="59"/>
      <c r="Q84" s="59"/>
      <c r="R84" s="59"/>
      <c r="S84" s="59">
        <v>10</v>
      </c>
      <c r="T84" s="59">
        <v>10</v>
      </c>
      <c r="U84" s="59"/>
      <c r="V84" s="59"/>
      <c r="W84" s="59"/>
      <c r="X84" s="59"/>
      <c r="Y84" s="59"/>
      <c r="Z84" s="59">
        <v>10</v>
      </c>
      <c r="AA84" s="59">
        <v>10</v>
      </c>
      <c r="AB84" s="59"/>
      <c r="AC84" s="59"/>
      <c r="AD84" s="59"/>
      <c r="AE84" s="59"/>
      <c r="AF84" s="59"/>
      <c r="AG84" s="59">
        <v>10</v>
      </c>
      <c r="AH84" s="59">
        <v>10</v>
      </c>
      <c r="AI84" s="12">
        <f t="shared" si="6"/>
        <v>100</v>
      </c>
      <c r="AJ84" s="3"/>
      <c r="AK84" s="3"/>
      <c r="AL84" s="3"/>
    </row>
    <row r="85" spans="1:38" x14ac:dyDescent="0.3">
      <c r="A85" s="54">
        <v>77</v>
      </c>
      <c r="B85" s="51" t="s">
        <v>15</v>
      </c>
      <c r="C85" s="51" t="s">
        <v>130</v>
      </c>
      <c r="D85" s="59"/>
      <c r="E85" s="59">
        <v>10</v>
      </c>
      <c r="F85" s="59">
        <v>10</v>
      </c>
      <c r="G85" s="59"/>
      <c r="H85" s="59"/>
      <c r="I85" s="59"/>
      <c r="J85" s="59"/>
      <c r="K85" s="59"/>
      <c r="L85" s="59">
        <v>10</v>
      </c>
      <c r="M85" s="59">
        <v>10</v>
      </c>
      <c r="N85" s="59"/>
      <c r="O85" s="59"/>
      <c r="P85" s="59"/>
      <c r="Q85" s="59"/>
      <c r="R85" s="59"/>
      <c r="S85" s="59">
        <v>10</v>
      </c>
      <c r="T85" s="59">
        <v>10</v>
      </c>
      <c r="U85" s="59"/>
      <c r="V85" s="59"/>
      <c r="W85" s="59"/>
      <c r="X85" s="59"/>
      <c r="Y85" s="59"/>
      <c r="Z85" s="59">
        <v>10</v>
      </c>
      <c r="AA85" s="59">
        <v>10</v>
      </c>
      <c r="AB85" s="59"/>
      <c r="AC85" s="59"/>
      <c r="AD85" s="59"/>
      <c r="AE85" s="59"/>
      <c r="AF85" s="59"/>
      <c r="AG85" s="59">
        <v>10</v>
      </c>
      <c r="AH85" s="59">
        <v>10</v>
      </c>
      <c r="AI85" s="12">
        <f t="shared" si="6"/>
        <v>100</v>
      </c>
      <c r="AJ85" s="3"/>
      <c r="AK85" s="3"/>
      <c r="AL85" s="3"/>
    </row>
    <row r="87" spans="1:38" s="2" customFormat="1" x14ac:dyDescent="0.3"/>
    <row r="88" spans="1:38" s="2" customFormat="1" x14ac:dyDescent="0.3">
      <c r="A88" s="58" t="s">
        <v>132</v>
      </c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</row>
    <row r="89" spans="1:38" s="2" customFormat="1" x14ac:dyDescent="0.3"/>
  </sheetData>
  <mergeCells count="37">
    <mergeCell ref="A63:AI63"/>
    <mergeCell ref="A75:AI75"/>
    <mergeCell ref="A80:AI80"/>
    <mergeCell ref="A3:AI3"/>
    <mergeCell ref="H67:AH67"/>
    <mergeCell ref="N70:AH70"/>
    <mergeCell ref="D73:V73"/>
    <mergeCell ref="D74:V74"/>
    <mergeCell ref="D69:H69"/>
    <mergeCell ref="H79:AH79"/>
    <mergeCell ref="D54:H54"/>
    <mergeCell ref="D55:H55"/>
    <mergeCell ref="D56:H56"/>
    <mergeCell ref="D57:O57"/>
    <mergeCell ref="D58:O58"/>
    <mergeCell ref="D59:O59"/>
    <mergeCell ref="AI1:AI2"/>
    <mergeCell ref="O32:AH32"/>
    <mergeCell ref="D36:AB36"/>
    <mergeCell ref="O33:AH33"/>
    <mergeCell ref="A1:A2"/>
    <mergeCell ref="B1:B2"/>
    <mergeCell ref="C1:C2"/>
    <mergeCell ref="D1:AH1"/>
    <mergeCell ref="H18:AH18"/>
    <mergeCell ref="M19:AH19"/>
    <mergeCell ref="D24:O24"/>
    <mergeCell ref="D25:H25"/>
    <mergeCell ref="D26:O26"/>
    <mergeCell ref="A13:AI13"/>
    <mergeCell ref="D60:O60"/>
    <mergeCell ref="D61:V61"/>
    <mergeCell ref="D62:V62"/>
    <mergeCell ref="H11:AH11"/>
    <mergeCell ref="D17:H17"/>
    <mergeCell ref="D21:H21"/>
    <mergeCell ref="A38:AI38"/>
  </mergeCells>
  <pageMargins left="0.7" right="0.7" top="0.75" bottom="0.75" header="0.3" footer="0.3"/>
  <pageSetup paperSize="9" scale="59" orientation="landscape" r:id="rId1"/>
  <colBreaks count="1" manualBreakCount="1">
    <brk id="38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2"/>
  <sheetViews>
    <sheetView view="pageBreakPreview" topLeftCell="L1" zoomScaleNormal="80" zoomScaleSheetLayoutView="100" workbookViewId="0">
      <pane ySplit="2" topLeftCell="A52" activePane="bottomLeft" state="frozen"/>
      <selection activeCell="K1" sqref="K1"/>
      <selection pane="bottomLeft" activeCell="C18" sqref="C18"/>
    </sheetView>
  </sheetViews>
  <sheetFormatPr defaultColWidth="9.109375" defaultRowHeight="14.4" outlineLevelCol="1" x14ac:dyDescent="0.3"/>
  <cols>
    <col min="1" max="1" width="9.109375" style="1" customWidth="1" outlineLevel="1"/>
    <col min="2" max="2" width="17.44140625" style="1" customWidth="1"/>
    <col min="3" max="3" width="22.109375" style="1" customWidth="1"/>
    <col min="4" max="33" width="5.33203125" style="1" customWidth="1"/>
    <col min="34" max="34" width="5.33203125" style="1" hidden="1" customWidth="1"/>
    <col min="35" max="35" width="9.109375" style="1"/>
    <col min="36" max="36" width="16.109375" style="1" hidden="1" customWidth="1"/>
    <col min="37" max="37" width="15.44140625" style="1" hidden="1" customWidth="1"/>
    <col min="38" max="38" width="24.88671875" style="1" hidden="1" customWidth="1"/>
    <col min="39" max="16384" width="9.109375" style="1"/>
  </cols>
  <sheetData>
    <row r="1" spans="1:39" x14ac:dyDescent="0.3">
      <c r="A1" s="146" t="s">
        <v>0</v>
      </c>
      <c r="B1" s="148" t="s">
        <v>1</v>
      </c>
      <c r="C1" s="149" t="s">
        <v>2</v>
      </c>
      <c r="D1" s="164" t="s">
        <v>150</v>
      </c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  <c r="AG1" s="165"/>
      <c r="AH1" s="165"/>
      <c r="AI1" s="144" t="s">
        <v>4</v>
      </c>
      <c r="AJ1" s="3"/>
      <c r="AK1" s="3"/>
      <c r="AL1" s="3"/>
    </row>
    <row r="2" spans="1:39" x14ac:dyDescent="0.3">
      <c r="A2" s="147"/>
      <c r="B2" s="148"/>
      <c r="C2" s="149"/>
      <c r="D2" s="55">
        <v>1</v>
      </c>
      <c r="E2" s="56">
        <v>2</v>
      </c>
      <c r="F2" s="75">
        <v>3</v>
      </c>
      <c r="G2" s="56">
        <v>4</v>
      </c>
      <c r="H2" s="56">
        <v>5</v>
      </c>
      <c r="I2" s="56">
        <v>6</v>
      </c>
      <c r="J2" s="60">
        <v>7</v>
      </c>
      <c r="K2" s="56">
        <v>8</v>
      </c>
      <c r="L2" s="56">
        <v>9</v>
      </c>
      <c r="M2" s="75">
        <v>10</v>
      </c>
      <c r="N2" s="56">
        <v>11</v>
      </c>
      <c r="O2" s="56">
        <v>12</v>
      </c>
      <c r="P2" s="56">
        <v>13</v>
      </c>
      <c r="Q2" s="60">
        <v>14</v>
      </c>
      <c r="R2" s="56">
        <v>15</v>
      </c>
      <c r="S2" s="56">
        <v>16</v>
      </c>
      <c r="T2" s="75">
        <v>17</v>
      </c>
      <c r="U2" s="56">
        <v>18</v>
      </c>
      <c r="V2" s="56">
        <v>19</v>
      </c>
      <c r="W2" s="56">
        <v>20</v>
      </c>
      <c r="X2" s="60">
        <v>21</v>
      </c>
      <c r="Y2" s="56">
        <v>22</v>
      </c>
      <c r="Z2" s="56">
        <v>23</v>
      </c>
      <c r="AA2" s="75">
        <v>24</v>
      </c>
      <c r="AB2" s="56">
        <v>25</v>
      </c>
      <c r="AC2" s="56">
        <v>26</v>
      </c>
      <c r="AD2" s="56">
        <v>27</v>
      </c>
      <c r="AE2" s="60">
        <v>28</v>
      </c>
      <c r="AF2" s="56">
        <v>29</v>
      </c>
      <c r="AG2" s="56">
        <v>30</v>
      </c>
      <c r="AH2" s="60">
        <v>31</v>
      </c>
      <c r="AI2" s="144"/>
      <c r="AJ2" s="3"/>
      <c r="AK2" s="3"/>
      <c r="AL2" s="3"/>
    </row>
    <row r="3" spans="1:39" s="61" customFormat="1" ht="9.75" customHeight="1" x14ac:dyDescent="0.25">
      <c r="A3" s="156"/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57"/>
      <c r="AC3" s="157"/>
      <c r="AD3" s="157"/>
      <c r="AE3" s="157"/>
      <c r="AF3" s="157"/>
      <c r="AG3" s="157"/>
      <c r="AH3" s="157"/>
      <c r="AI3" s="158"/>
      <c r="AJ3" s="45"/>
      <c r="AK3" s="45"/>
      <c r="AL3" s="45"/>
    </row>
    <row r="4" spans="1:39" x14ac:dyDescent="0.3">
      <c r="A4" s="54">
        <v>1</v>
      </c>
      <c r="B4" s="51" t="s">
        <v>65</v>
      </c>
      <c r="C4" s="52" t="s">
        <v>6</v>
      </c>
      <c r="D4" s="64"/>
      <c r="E4" s="64">
        <v>24</v>
      </c>
      <c r="F4" s="64"/>
      <c r="G4" s="64"/>
      <c r="H4" s="64">
        <v>24</v>
      </c>
      <c r="I4" s="64"/>
      <c r="J4" s="64"/>
      <c r="K4" s="64">
        <v>24</v>
      </c>
      <c r="L4" s="64"/>
      <c r="M4" s="64"/>
      <c r="N4" s="64">
        <v>24</v>
      </c>
      <c r="O4" s="64"/>
      <c r="P4" s="64"/>
      <c r="Q4" s="64">
        <v>24</v>
      </c>
      <c r="R4" s="64"/>
      <c r="S4" s="64"/>
      <c r="T4" s="64">
        <v>24</v>
      </c>
      <c r="U4" s="64"/>
      <c r="V4" s="64"/>
      <c r="W4" s="64">
        <v>24</v>
      </c>
      <c r="X4" s="64"/>
      <c r="Y4" s="64"/>
      <c r="Z4" s="64">
        <v>24</v>
      </c>
      <c r="AA4" s="64"/>
      <c r="AB4" s="64"/>
      <c r="AC4" s="64">
        <v>24</v>
      </c>
      <c r="AD4" s="64"/>
      <c r="AE4" s="64"/>
      <c r="AF4" s="64">
        <v>24</v>
      </c>
      <c r="AG4" s="64"/>
      <c r="AH4" s="64"/>
      <c r="AI4" s="64">
        <f>SUM(D4:AH4)</f>
        <v>240</v>
      </c>
      <c r="AJ4" s="64"/>
      <c r="AK4" s="64"/>
      <c r="AL4" s="64"/>
      <c r="AM4" s="4"/>
    </row>
    <row r="5" spans="1:39" x14ac:dyDescent="0.3">
      <c r="A5" s="54">
        <v>2</v>
      </c>
      <c r="B5" s="53" t="s">
        <v>9</v>
      </c>
      <c r="C5" s="52" t="s">
        <v>6</v>
      </c>
      <c r="D5" s="64">
        <v>24</v>
      </c>
      <c r="E5" s="64"/>
      <c r="F5" s="64"/>
      <c r="G5" s="64">
        <v>24</v>
      </c>
      <c r="H5" s="64"/>
      <c r="I5" s="64"/>
      <c r="J5" s="64">
        <v>24</v>
      </c>
      <c r="K5" s="64"/>
      <c r="L5" s="64"/>
      <c r="M5" s="64">
        <v>24</v>
      </c>
      <c r="N5" s="64"/>
      <c r="O5" s="64"/>
      <c r="P5" s="64">
        <v>24</v>
      </c>
      <c r="Q5" s="64"/>
      <c r="R5" s="64"/>
      <c r="S5" s="64">
        <v>24</v>
      </c>
      <c r="T5" s="64"/>
      <c r="U5" s="64"/>
      <c r="V5" s="64">
        <v>24</v>
      </c>
      <c r="W5" s="64"/>
      <c r="X5" s="64"/>
      <c r="Y5" s="64">
        <v>24</v>
      </c>
      <c r="Z5" s="64"/>
      <c r="AA5" s="64"/>
      <c r="AB5" s="64" t="s">
        <v>31</v>
      </c>
      <c r="AC5" s="64"/>
      <c r="AD5" s="64"/>
      <c r="AE5" s="64">
        <v>24</v>
      </c>
      <c r="AF5" s="64"/>
      <c r="AG5" s="64"/>
      <c r="AH5" s="64"/>
      <c r="AI5" s="64">
        <f t="shared" ref="AI5:AI12" si="0">SUM(D5:AH5)</f>
        <v>216</v>
      </c>
      <c r="AJ5" s="64"/>
      <c r="AK5" s="64"/>
      <c r="AL5" s="64"/>
      <c r="AM5" s="4"/>
    </row>
    <row r="6" spans="1:39" x14ac:dyDescent="0.3">
      <c r="A6" s="54">
        <v>3</v>
      </c>
      <c r="B6" s="51" t="s">
        <v>10</v>
      </c>
      <c r="C6" s="52" t="s">
        <v>6</v>
      </c>
      <c r="D6" s="64"/>
      <c r="E6" s="64"/>
      <c r="F6" s="76">
        <v>24</v>
      </c>
      <c r="G6" s="64"/>
      <c r="H6" s="64"/>
      <c r="I6" s="76">
        <v>24</v>
      </c>
      <c r="J6" s="64"/>
      <c r="K6" s="64"/>
      <c r="L6" s="76">
        <v>24</v>
      </c>
      <c r="M6" s="64"/>
      <c r="N6" s="64"/>
      <c r="O6" s="76">
        <v>24</v>
      </c>
      <c r="P6" s="64"/>
      <c r="Q6" s="64"/>
      <c r="R6" s="76">
        <v>24</v>
      </c>
      <c r="S6" s="64"/>
      <c r="T6" s="64"/>
      <c r="U6" s="76">
        <v>24</v>
      </c>
      <c r="V6" s="64"/>
      <c r="W6" s="64"/>
      <c r="X6" s="76">
        <v>24</v>
      </c>
      <c r="Y6" s="64"/>
      <c r="Z6" s="64"/>
      <c r="AA6" s="76">
        <v>24</v>
      </c>
      <c r="AB6" s="76">
        <v>24</v>
      </c>
      <c r="AC6" s="64"/>
      <c r="AD6" s="64">
        <v>24</v>
      </c>
      <c r="AE6" s="64"/>
      <c r="AF6" s="64"/>
      <c r="AG6" s="64">
        <v>24</v>
      </c>
      <c r="AH6" s="64"/>
      <c r="AI6" s="64">
        <f t="shared" si="0"/>
        <v>264</v>
      </c>
      <c r="AJ6" s="64"/>
      <c r="AK6" s="64"/>
      <c r="AL6" s="64"/>
      <c r="AM6" s="4"/>
    </row>
    <row r="7" spans="1:39" x14ac:dyDescent="0.3">
      <c r="A7" s="54">
        <v>4</v>
      </c>
      <c r="B7" s="53" t="s">
        <v>11</v>
      </c>
      <c r="C7" s="52" t="s">
        <v>12</v>
      </c>
      <c r="D7" s="64">
        <v>16</v>
      </c>
      <c r="E7" s="64">
        <v>10</v>
      </c>
      <c r="F7" s="64">
        <v>11</v>
      </c>
      <c r="G7" s="64">
        <v>10</v>
      </c>
      <c r="H7" s="64">
        <v>16</v>
      </c>
      <c r="I7" s="64">
        <v>10</v>
      </c>
      <c r="J7" s="64" t="s">
        <v>31</v>
      </c>
      <c r="K7" s="64">
        <v>16</v>
      </c>
      <c r="L7" s="64">
        <v>10</v>
      </c>
      <c r="M7" s="64">
        <v>10</v>
      </c>
      <c r="N7" s="64">
        <v>16</v>
      </c>
      <c r="O7" s="64">
        <v>12</v>
      </c>
      <c r="P7" s="64">
        <v>10</v>
      </c>
      <c r="Q7" s="64">
        <v>17</v>
      </c>
      <c r="R7" s="64">
        <v>17</v>
      </c>
      <c r="S7" s="64">
        <v>11</v>
      </c>
      <c r="T7" s="64">
        <v>17</v>
      </c>
      <c r="U7" s="64">
        <v>17</v>
      </c>
      <c r="V7" s="64">
        <v>10</v>
      </c>
      <c r="W7" s="64">
        <v>17</v>
      </c>
      <c r="X7" s="64">
        <v>17</v>
      </c>
      <c r="Y7" s="64">
        <v>10</v>
      </c>
      <c r="Z7" s="64">
        <v>17</v>
      </c>
      <c r="AA7" s="64">
        <v>17</v>
      </c>
      <c r="AB7" s="64">
        <v>10</v>
      </c>
      <c r="AC7" s="64">
        <v>17</v>
      </c>
      <c r="AD7" s="64">
        <v>17</v>
      </c>
      <c r="AE7" s="64">
        <v>11</v>
      </c>
      <c r="AF7" s="64">
        <v>17</v>
      </c>
      <c r="AG7" s="64">
        <v>17</v>
      </c>
      <c r="AH7" s="64"/>
      <c r="AI7" s="64">
        <f>SUM(D7:AH7)</f>
        <v>403</v>
      </c>
      <c r="AJ7" s="64"/>
      <c r="AK7" s="64"/>
      <c r="AL7" s="64"/>
      <c r="AM7" s="4"/>
    </row>
    <row r="8" spans="1:39" x14ac:dyDescent="0.3">
      <c r="A8" s="54">
        <v>5</v>
      </c>
      <c r="B8" s="51" t="s">
        <v>157</v>
      </c>
      <c r="C8" s="52" t="s">
        <v>14</v>
      </c>
      <c r="D8" s="64">
        <v>12</v>
      </c>
      <c r="E8" s="76">
        <v>10</v>
      </c>
      <c r="F8" s="76">
        <v>11</v>
      </c>
      <c r="G8" s="76">
        <v>10</v>
      </c>
      <c r="H8" s="76">
        <v>10</v>
      </c>
      <c r="I8" s="76">
        <v>11</v>
      </c>
      <c r="J8" s="64" t="s">
        <v>31</v>
      </c>
      <c r="K8" s="64">
        <v>10</v>
      </c>
      <c r="L8" s="76">
        <v>10</v>
      </c>
      <c r="M8" s="76">
        <v>11</v>
      </c>
      <c r="N8" s="76">
        <v>12</v>
      </c>
      <c r="O8" s="76">
        <v>11</v>
      </c>
      <c r="P8" s="76">
        <v>10</v>
      </c>
      <c r="Q8" s="76">
        <v>10</v>
      </c>
      <c r="R8" s="76">
        <v>11</v>
      </c>
      <c r="S8" s="76">
        <v>10</v>
      </c>
      <c r="T8" s="76">
        <v>10</v>
      </c>
      <c r="U8" s="76">
        <v>11</v>
      </c>
      <c r="V8" s="76">
        <v>10</v>
      </c>
      <c r="W8" s="76">
        <v>10</v>
      </c>
      <c r="X8" s="76">
        <v>11</v>
      </c>
      <c r="Y8" s="76">
        <v>10</v>
      </c>
      <c r="Z8" s="76">
        <v>10</v>
      </c>
      <c r="AA8" s="76">
        <v>11</v>
      </c>
      <c r="AB8" s="76">
        <v>11</v>
      </c>
      <c r="AC8" s="76">
        <v>10</v>
      </c>
      <c r="AD8" s="76">
        <v>11</v>
      </c>
      <c r="AE8" s="76">
        <v>10</v>
      </c>
      <c r="AF8" s="76">
        <v>10</v>
      </c>
      <c r="AG8" s="76">
        <v>11</v>
      </c>
      <c r="AH8" s="64"/>
      <c r="AI8" s="64">
        <f t="shared" si="0"/>
        <v>305</v>
      </c>
      <c r="AJ8" s="64"/>
      <c r="AK8" s="64"/>
      <c r="AL8" s="64"/>
      <c r="AM8" s="4"/>
    </row>
    <row r="9" spans="1:39" x14ac:dyDescent="0.3">
      <c r="A9" s="54">
        <v>6</v>
      </c>
      <c r="B9" s="51" t="s">
        <v>27</v>
      </c>
      <c r="C9" s="52" t="s">
        <v>20</v>
      </c>
      <c r="D9" s="64">
        <v>10</v>
      </c>
      <c r="E9" s="76">
        <v>10</v>
      </c>
      <c r="F9" s="76">
        <v>10</v>
      </c>
      <c r="G9" s="76">
        <v>10</v>
      </c>
      <c r="H9" s="76">
        <v>10</v>
      </c>
      <c r="I9" s="76">
        <v>10</v>
      </c>
      <c r="J9" s="64" t="s">
        <v>31</v>
      </c>
      <c r="K9" s="64">
        <v>10</v>
      </c>
      <c r="L9" s="76">
        <v>10</v>
      </c>
      <c r="M9" s="76">
        <v>12</v>
      </c>
      <c r="N9" s="76">
        <v>10</v>
      </c>
      <c r="O9" s="76">
        <v>10</v>
      </c>
      <c r="P9" s="76">
        <v>8</v>
      </c>
      <c r="Q9" s="76">
        <v>10</v>
      </c>
      <c r="R9" s="76">
        <v>12</v>
      </c>
      <c r="S9" s="76">
        <v>10</v>
      </c>
      <c r="T9" s="76">
        <v>10</v>
      </c>
      <c r="U9" s="76">
        <v>10</v>
      </c>
      <c r="V9" s="76">
        <v>10</v>
      </c>
      <c r="W9" s="76">
        <v>10</v>
      </c>
      <c r="X9" s="76">
        <v>10</v>
      </c>
      <c r="Y9" s="76">
        <v>10</v>
      </c>
      <c r="Z9" s="76">
        <v>10</v>
      </c>
      <c r="AA9" s="76">
        <v>10</v>
      </c>
      <c r="AB9" s="76">
        <v>11</v>
      </c>
      <c r="AC9" s="76">
        <v>10</v>
      </c>
      <c r="AD9" s="76">
        <v>11</v>
      </c>
      <c r="AE9" s="76">
        <v>10</v>
      </c>
      <c r="AF9" s="76">
        <v>10</v>
      </c>
      <c r="AG9" s="76">
        <v>11</v>
      </c>
      <c r="AH9" s="64"/>
      <c r="AI9" s="64">
        <f t="shared" si="0"/>
        <v>295</v>
      </c>
      <c r="AJ9" s="64"/>
      <c r="AK9" s="64"/>
      <c r="AL9" s="64"/>
      <c r="AM9" s="4"/>
    </row>
    <row r="10" spans="1:39" x14ac:dyDescent="0.3">
      <c r="A10" s="54">
        <v>7</v>
      </c>
      <c r="B10" s="53" t="s">
        <v>21</v>
      </c>
      <c r="C10" s="52" t="s">
        <v>14</v>
      </c>
      <c r="D10" s="64">
        <v>10</v>
      </c>
      <c r="E10" s="64">
        <v>10</v>
      </c>
      <c r="F10" s="64">
        <v>16</v>
      </c>
      <c r="G10" s="64">
        <v>10</v>
      </c>
      <c r="H10" s="64">
        <v>10</v>
      </c>
      <c r="I10" s="64">
        <v>16</v>
      </c>
      <c r="J10" s="64" t="s">
        <v>31</v>
      </c>
      <c r="K10" s="64">
        <v>10</v>
      </c>
      <c r="L10" s="64">
        <v>16</v>
      </c>
      <c r="M10" s="64">
        <v>10</v>
      </c>
      <c r="N10" s="64">
        <v>12</v>
      </c>
      <c r="O10" s="64">
        <v>16</v>
      </c>
      <c r="P10" s="64">
        <v>10</v>
      </c>
      <c r="Q10" s="64">
        <v>10</v>
      </c>
      <c r="R10" s="64">
        <v>10</v>
      </c>
      <c r="S10" s="138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40"/>
      <c r="AH10" s="64"/>
      <c r="AI10" s="64">
        <f t="shared" si="0"/>
        <v>166</v>
      </c>
      <c r="AJ10" s="64"/>
      <c r="AK10" s="64"/>
      <c r="AL10" s="64"/>
    </row>
    <row r="11" spans="1:39" x14ac:dyDescent="0.3">
      <c r="A11" s="54">
        <v>8</v>
      </c>
      <c r="B11" s="51" t="s">
        <v>22</v>
      </c>
      <c r="C11" s="52" t="s">
        <v>14</v>
      </c>
      <c r="D11" s="138"/>
      <c r="E11" s="140"/>
      <c r="F11" s="64">
        <v>10</v>
      </c>
      <c r="G11" s="64">
        <v>16</v>
      </c>
      <c r="H11" s="76">
        <v>10</v>
      </c>
      <c r="I11" s="76">
        <v>10</v>
      </c>
      <c r="J11" s="76">
        <v>6</v>
      </c>
      <c r="K11" s="65">
        <v>11</v>
      </c>
      <c r="L11" s="65">
        <v>10</v>
      </c>
      <c r="M11" s="65">
        <v>16</v>
      </c>
      <c r="N11" s="65">
        <v>10</v>
      </c>
      <c r="O11" s="65">
        <v>10</v>
      </c>
      <c r="P11" s="65">
        <v>16</v>
      </c>
      <c r="Q11" s="65">
        <v>10</v>
      </c>
      <c r="R11" s="65">
        <v>10</v>
      </c>
      <c r="S11" s="65">
        <v>16</v>
      </c>
      <c r="T11" s="65">
        <v>10</v>
      </c>
      <c r="U11" s="65">
        <v>10</v>
      </c>
      <c r="V11" s="65">
        <v>16</v>
      </c>
      <c r="W11" s="65">
        <v>10</v>
      </c>
      <c r="X11" s="65">
        <v>10</v>
      </c>
      <c r="Y11" s="65">
        <v>16</v>
      </c>
      <c r="Z11" s="65">
        <v>10</v>
      </c>
      <c r="AA11" s="65">
        <v>10</v>
      </c>
      <c r="AB11" s="65">
        <v>16</v>
      </c>
      <c r="AC11" s="65">
        <v>10</v>
      </c>
      <c r="AD11" s="65">
        <v>10</v>
      </c>
      <c r="AE11" s="65">
        <v>16</v>
      </c>
      <c r="AF11" s="65">
        <v>10</v>
      </c>
      <c r="AG11" s="65">
        <v>11</v>
      </c>
      <c r="AH11" s="65"/>
      <c r="AI11" s="64">
        <f t="shared" si="0"/>
        <v>326</v>
      </c>
      <c r="AJ11" s="64"/>
      <c r="AK11" s="64"/>
      <c r="AL11" s="64"/>
    </row>
    <row r="12" spans="1:39" x14ac:dyDescent="0.3">
      <c r="A12" s="54">
        <v>9</v>
      </c>
      <c r="B12" s="53" t="s">
        <v>23</v>
      </c>
      <c r="C12" s="52" t="s">
        <v>109</v>
      </c>
      <c r="D12" s="64">
        <v>10</v>
      </c>
      <c r="E12" s="76">
        <v>10</v>
      </c>
      <c r="F12" s="76">
        <v>10</v>
      </c>
      <c r="G12" s="76">
        <v>10</v>
      </c>
      <c r="H12" s="76">
        <v>10</v>
      </c>
      <c r="I12" s="76">
        <v>10</v>
      </c>
      <c r="J12" s="64" t="s">
        <v>31</v>
      </c>
      <c r="K12" s="64">
        <v>10</v>
      </c>
      <c r="L12" s="76">
        <v>10</v>
      </c>
      <c r="M12" s="76">
        <v>10</v>
      </c>
      <c r="N12" s="76">
        <v>10</v>
      </c>
      <c r="O12" s="76">
        <v>10</v>
      </c>
      <c r="P12" s="76">
        <v>10</v>
      </c>
      <c r="Q12" s="76">
        <v>10</v>
      </c>
      <c r="R12" s="76">
        <v>10</v>
      </c>
      <c r="S12" s="76">
        <v>10</v>
      </c>
      <c r="T12" s="76">
        <v>10</v>
      </c>
      <c r="U12" s="76">
        <v>10</v>
      </c>
      <c r="V12" s="76">
        <v>10</v>
      </c>
      <c r="W12" s="76">
        <v>10</v>
      </c>
      <c r="X12" s="76">
        <v>10</v>
      </c>
      <c r="Y12" s="76">
        <v>10</v>
      </c>
      <c r="Z12" s="76">
        <v>10</v>
      </c>
      <c r="AA12" s="76">
        <v>10</v>
      </c>
      <c r="AB12" s="76">
        <v>10</v>
      </c>
      <c r="AC12" s="76">
        <v>10</v>
      </c>
      <c r="AD12" s="76">
        <v>10</v>
      </c>
      <c r="AE12" s="76">
        <v>10</v>
      </c>
      <c r="AF12" s="76">
        <v>10</v>
      </c>
      <c r="AG12" s="76">
        <v>10</v>
      </c>
      <c r="AH12" s="64"/>
      <c r="AI12" s="64">
        <f t="shared" si="0"/>
        <v>290</v>
      </c>
      <c r="AJ12" s="64"/>
      <c r="AK12" s="64"/>
      <c r="AL12" s="64"/>
    </row>
    <row r="13" spans="1:39" s="61" customFormat="1" ht="9" customHeight="1" x14ac:dyDescent="0.25">
      <c r="A13" s="141"/>
      <c r="B13" s="142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162"/>
      <c r="AH13" s="162"/>
      <c r="AI13" s="163"/>
      <c r="AJ13" s="20"/>
      <c r="AK13" s="20"/>
      <c r="AL13" s="20"/>
    </row>
    <row r="14" spans="1:39" ht="18" x14ac:dyDescent="0.35">
      <c r="A14" s="54">
        <v>10</v>
      </c>
      <c r="B14" s="51" t="s">
        <v>28</v>
      </c>
      <c r="C14" s="51" t="s">
        <v>29</v>
      </c>
      <c r="D14" s="76">
        <v>4</v>
      </c>
      <c r="E14" s="76">
        <v>4</v>
      </c>
      <c r="F14" s="76">
        <v>4</v>
      </c>
      <c r="G14" s="76">
        <v>4</v>
      </c>
      <c r="H14" s="76">
        <v>4</v>
      </c>
      <c r="I14" s="76" t="s">
        <v>31</v>
      </c>
      <c r="J14" s="76" t="s">
        <v>31</v>
      </c>
      <c r="K14" s="76">
        <v>4</v>
      </c>
      <c r="L14" s="76">
        <v>4</v>
      </c>
      <c r="M14" s="76">
        <v>4</v>
      </c>
      <c r="N14" s="76">
        <v>4</v>
      </c>
      <c r="O14" s="76">
        <v>4</v>
      </c>
      <c r="P14" s="76" t="s">
        <v>31</v>
      </c>
      <c r="Q14" s="76" t="s">
        <v>31</v>
      </c>
      <c r="R14" s="76">
        <v>4</v>
      </c>
      <c r="S14" s="76">
        <v>4</v>
      </c>
      <c r="T14" s="76">
        <v>4</v>
      </c>
      <c r="U14" s="76">
        <v>4</v>
      </c>
      <c r="V14" s="76">
        <v>4</v>
      </c>
      <c r="W14" s="76" t="s">
        <v>31</v>
      </c>
      <c r="X14" s="76" t="s">
        <v>31</v>
      </c>
      <c r="Y14" s="76">
        <v>4</v>
      </c>
      <c r="Z14" s="76">
        <v>4</v>
      </c>
      <c r="AA14" s="76">
        <v>4</v>
      </c>
      <c r="AB14" s="76">
        <v>4</v>
      </c>
      <c r="AC14" s="76">
        <v>4</v>
      </c>
      <c r="AD14" s="76" t="s">
        <v>31</v>
      </c>
      <c r="AE14" s="76" t="s">
        <v>31</v>
      </c>
      <c r="AF14" s="76">
        <v>4</v>
      </c>
      <c r="AG14" s="76">
        <v>4</v>
      </c>
      <c r="AH14" s="80">
        <f t="shared" ref="AH14:AH35" si="1">SUM(D14:AG14)</f>
        <v>88</v>
      </c>
      <c r="AI14" s="73">
        <f>SUM(D14:AG14)</f>
        <v>88</v>
      </c>
    </row>
    <row r="15" spans="1:39" ht="18" x14ac:dyDescent="0.35">
      <c r="A15" s="54">
        <v>11</v>
      </c>
      <c r="B15" s="51" t="s">
        <v>32</v>
      </c>
      <c r="C15" s="51" t="s">
        <v>155</v>
      </c>
      <c r="D15" s="76">
        <v>10</v>
      </c>
      <c r="E15" s="76">
        <v>10</v>
      </c>
      <c r="F15" s="76">
        <v>10</v>
      </c>
      <c r="G15" s="76">
        <v>10</v>
      </c>
      <c r="H15" s="76">
        <v>10</v>
      </c>
      <c r="I15" s="76">
        <v>10</v>
      </c>
      <c r="J15" s="76" t="s">
        <v>31</v>
      </c>
      <c r="K15" s="76">
        <v>10</v>
      </c>
      <c r="L15" s="76">
        <v>10</v>
      </c>
      <c r="M15" s="76">
        <v>10</v>
      </c>
      <c r="N15" s="76">
        <v>12</v>
      </c>
      <c r="O15" s="76">
        <v>12</v>
      </c>
      <c r="P15" s="76">
        <v>12</v>
      </c>
      <c r="Q15" s="76">
        <v>10</v>
      </c>
      <c r="R15" s="76">
        <v>12</v>
      </c>
      <c r="S15" s="76">
        <v>10</v>
      </c>
      <c r="T15" s="76">
        <v>10</v>
      </c>
      <c r="U15" s="76">
        <v>17</v>
      </c>
      <c r="V15" s="76">
        <v>10</v>
      </c>
      <c r="W15" s="76">
        <v>11</v>
      </c>
      <c r="X15" s="76">
        <v>10</v>
      </c>
      <c r="Y15" s="76">
        <v>10</v>
      </c>
      <c r="Z15" s="76">
        <v>10</v>
      </c>
      <c r="AA15" s="76">
        <v>10</v>
      </c>
      <c r="AB15" s="76">
        <v>10</v>
      </c>
      <c r="AC15" s="76">
        <v>10</v>
      </c>
      <c r="AD15" s="76">
        <v>10</v>
      </c>
      <c r="AE15" s="76">
        <v>10</v>
      </c>
      <c r="AF15" s="76">
        <v>10</v>
      </c>
      <c r="AG15" s="76">
        <v>10</v>
      </c>
      <c r="AH15" s="80">
        <f t="shared" si="1"/>
        <v>306</v>
      </c>
      <c r="AI15" s="73">
        <f t="shared" ref="AI15:AI38" si="2">SUM(D15:AG15)</f>
        <v>306</v>
      </c>
    </row>
    <row r="16" spans="1:39" ht="18" x14ac:dyDescent="0.35">
      <c r="A16" s="54">
        <v>12</v>
      </c>
      <c r="B16" s="51" t="s">
        <v>34</v>
      </c>
      <c r="C16" s="51" t="s">
        <v>35</v>
      </c>
      <c r="D16" s="76">
        <v>10</v>
      </c>
      <c r="E16" s="76">
        <v>10</v>
      </c>
      <c r="F16" s="76">
        <v>10</v>
      </c>
      <c r="G16" s="76">
        <v>10</v>
      </c>
      <c r="H16" s="76">
        <v>10</v>
      </c>
      <c r="I16" s="76">
        <v>10</v>
      </c>
      <c r="J16" s="76" t="s">
        <v>31</v>
      </c>
      <c r="K16" s="76">
        <v>10</v>
      </c>
      <c r="L16" s="76">
        <v>10</v>
      </c>
      <c r="M16" s="76">
        <v>10</v>
      </c>
      <c r="N16" s="76">
        <v>10</v>
      </c>
      <c r="O16" s="76">
        <v>10</v>
      </c>
      <c r="P16" s="76">
        <v>10</v>
      </c>
      <c r="Q16" s="76">
        <v>10</v>
      </c>
      <c r="R16" s="76">
        <v>10</v>
      </c>
      <c r="S16" s="76">
        <v>10</v>
      </c>
      <c r="T16" s="76">
        <v>10</v>
      </c>
      <c r="U16" s="76">
        <v>10</v>
      </c>
      <c r="V16" s="76">
        <v>10</v>
      </c>
      <c r="W16" s="76">
        <v>10</v>
      </c>
      <c r="X16" s="76" t="s">
        <v>31</v>
      </c>
      <c r="Y16" s="76">
        <v>10</v>
      </c>
      <c r="Z16" s="76">
        <v>10</v>
      </c>
      <c r="AA16" s="76">
        <v>10</v>
      </c>
      <c r="AB16" s="76">
        <v>10</v>
      </c>
      <c r="AC16" s="76">
        <v>10</v>
      </c>
      <c r="AD16" s="76">
        <v>10</v>
      </c>
      <c r="AE16" s="76">
        <v>10</v>
      </c>
      <c r="AF16" s="76">
        <v>10</v>
      </c>
      <c r="AG16" s="76">
        <v>10</v>
      </c>
      <c r="AH16" s="80">
        <f t="shared" si="1"/>
        <v>280</v>
      </c>
      <c r="AI16" s="73">
        <f t="shared" si="2"/>
        <v>280</v>
      </c>
    </row>
    <row r="17" spans="1:36" ht="18" x14ac:dyDescent="0.35">
      <c r="A17" s="54">
        <v>13</v>
      </c>
      <c r="B17" s="51" t="s">
        <v>36</v>
      </c>
      <c r="C17" s="51" t="s">
        <v>37</v>
      </c>
      <c r="D17" s="76">
        <v>10</v>
      </c>
      <c r="E17" s="76">
        <v>10</v>
      </c>
      <c r="F17" s="76">
        <v>10</v>
      </c>
      <c r="G17" s="76">
        <v>10</v>
      </c>
      <c r="H17" s="76">
        <v>10</v>
      </c>
      <c r="I17" s="76">
        <v>10</v>
      </c>
      <c r="J17" s="76" t="s">
        <v>31</v>
      </c>
      <c r="K17" s="76">
        <v>10</v>
      </c>
      <c r="L17" s="76">
        <v>10</v>
      </c>
      <c r="M17" s="76">
        <v>10</v>
      </c>
      <c r="N17" s="76">
        <v>10</v>
      </c>
      <c r="O17" s="76">
        <v>10</v>
      </c>
      <c r="P17" s="76">
        <v>10</v>
      </c>
      <c r="Q17" s="76">
        <v>10</v>
      </c>
      <c r="R17" s="76">
        <v>11</v>
      </c>
      <c r="S17" s="76">
        <v>10</v>
      </c>
      <c r="T17" s="76">
        <v>10</v>
      </c>
      <c r="U17" s="76">
        <v>10</v>
      </c>
      <c r="V17" s="76">
        <v>10</v>
      </c>
      <c r="W17" s="76">
        <v>10</v>
      </c>
      <c r="X17" s="76">
        <v>10</v>
      </c>
      <c r="Y17" s="76">
        <v>10</v>
      </c>
      <c r="Z17" s="76">
        <v>10</v>
      </c>
      <c r="AA17" s="76">
        <v>10</v>
      </c>
      <c r="AB17" s="76">
        <v>10</v>
      </c>
      <c r="AC17" s="76">
        <v>10</v>
      </c>
      <c r="AD17" s="76">
        <v>10</v>
      </c>
      <c r="AE17" s="76">
        <v>10</v>
      </c>
      <c r="AF17" s="76">
        <v>10</v>
      </c>
      <c r="AG17" s="76">
        <v>10</v>
      </c>
      <c r="AH17" s="80">
        <f t="shared" si="1"/>
        <v>291</v>
      </c>
      <c r="AI17" s="73">
        <f t="shared" si="2"/>
        <v>291</v>
      </c>
    </row>
    <row r="18" spans="1:36" ht="18" x14ac:dyDescent="0.35">
      <c r="A18" s="54">
        <v>14</v>
      </c>
      <c r="B18" s="51" t="s">
        <v>42</v>
      </c>
      <c r="C18" s="51" t="s">
        <v>41</v>
      </c>
      <c r="D18" s="76">
        <v>10</v>
      </c>
      <c r="E18" s="76">
        <v>10</v>
      </c>
      <c r="F18" s="76">
        <v>10</v>
      </c>
      <c r="G18" s="76">
        <v>10</v>
      </c>
      <c r="H18" s="76">
        <v>10</v>
      </c>
      <c r="I18" s="76">
        <v>11</v>
      </c>
      <c r="J18" s="76" t="s">
        <v>31</v>
      </c>
      <c r="K18" s="76">
        <v>11</v>
      </c>
      <c r="L18" s="76">
        <v>11</v>
      </c>
      <c r="M18" s="76">
        <v>10</v>
      </c>
      <c r="N18" s="76">
        <v>10</v>
      </c>
      <c r="O18" s="76">
        <v>14</v>
      </c>
      <c r="P18" s="76">
        <v>14</v>
      </c>
      <c r="Q18" s="76">
        <v>14</v>
      </c>
      <c r="R18" s="76">
        <v>14</v>
      </c>
      <c r="S18" s="76">
        <v>10</v>
      </c>
      <c r="T18" s="76">
        <v>12</v>
      </c>
      <c r="U18" s="76">
        <v>11</v>
      </c>
      <c r="V18" s="76">
        <v>11</v>
      </c>
      <c r="W18" s="76">
        <v>10</v>
      </c>
      <c r="X18" s="76">
        <v>10</v>
      </c>
      <c r="Y18" s="76">
        <v>10</v>
      </c>
      <c r="Z18" s="76">
        <v>10</v>
      </c>
      <c r="AA18" s="76">
        <v>10</v>
      </c>
      <c r="AB18" s="76">
        <v>11</v>
      </c>
      <c r="AC18" s="76">
        <v>11</v>
      </c>
      <c r="AD18" s="76">
        <v>11</v>
      </c>
      <c r="AE18" s="76">
        <v>10</v>
      </c>
      <c r="AF18" s="76">
        <v>11</v>
      </c>
      <c r="AG18" s="76">
        <v>10</v>
      </c>
      <c r="AH18" s="80">
        <f t="shared" si="1"/>
        <v>317</v>
      </c>
      <c r="AI18" s="73">
        <f t="shared" si="2"/>
        <v>317</v>
      </c>
    </row>
    <row r="19" spans="1:36" ht="18" x14ac:dyDescent="0.35">
      <c r="A19" s="54">
        <v>15</v>
      </c>
      <c r="B19" s="51" t="s">
        <v>43</v>
      </c>
      <c r="C19" s="51" t="s">
        <v>39</v>
      </c>
      <c r="D19" s="76">
        <v>10</v>
      </c>
      <c r="E19" s="76">
        <v>10</v>
      </c>
      <c r="F19" s="76">
        <v>10</v>
      </c>
      <c r="G19" s="76">
        <v>10</v>
      </c>
      <c r="H19" s="76">
        <v>10</v>
      </c>
      <c r="I19" s="76">
        <v>10</v>
      </c>
      <c r="J19" s="76" t="s">
        <v>31</v>
      </c>
      <c r="K19" s="76">
        <v>10</v>
      </c>
      <c r="L19" s="76">
        <v>10</v>
      </c>
      <c r="M19" s="76">
        <v>10</v>
      </c>
      <c r="N19" s="76">
        <v>12</v>
      </c>
      <c r="O19" s="76">
        <v>12</v>
      </c>
      <c r="P19" s="76">
        <v>12</v>
      </c>
      <c r="Q19" s="76">
        <v>10</v>
      </c>
      <c r="R19" s="76">
        <v>12</v>
      </c>
      <c r="S19" s="76">
        <v>10</v>
      </c>
      <c r="T19" s="76">
        <v>10</v>
      </c>
      <c r="U19" s="76">
        <v>10</v>
      </c>
      <c r="V19" s="76">
        <v>10</v>
      </c>
      <c r="W19" s="76">
        <v>11</v>
      </c>
      <c r="X19" s="76">
        <v>10</v>
      </c>
      <c r="Y19" s="76">
        <v>10</v>
      </c>
      <c r="Z19" s="76">
        <v>10</v>
      </c>
      <c r="AA19" s="76">
        <v>10</v>
      </c>
      <c r="AB19" s="76">
        <v>10</v>
      </c>
      <c r="AC19" s="76">
        <v>10</v>
      </c>
      <c r="AD19" s="76">
        <v>13</v>
      </c>
      <c r="AE19" s="76">
        <v>10</v>
      </c>
      <c r="AF19" s="76">
        <v>10</v>
      </c>
      <c r="AG19" s="76">
        <v>10</v>
      </c>
      <c r="AH19" s="80">
        <f t="shared" si="1"/>
        <v>302</v>
      </c>
      <c r="AI19" s="73">
        <f t="shared" si="2"/>
        <v>302</v>
      </c>
    </row>
    <row r="20" spans="1:36" ht="18" x14ac:dyDescent="0.35">
      <c r="A20" s="54">
        <v>16</v>
      </c>
      <c r="B20" s="51" t="s">
        <v>154</v>
      </c>
      <c r="C20" s="51" t="s">
        <v>37</v>
      </c>
      <c r="D20" s="152"/>
      <c r="E20" s="152"/>
      <c r="F20" s="76">
        <v>11</v>
      </c>
      <c r="G20" s="76">
        <v>11</v>
      </c>
      <c r="H20" s="76">
        <v>10</v>
      </c>
      <c r="I20" s="76">
        <v>11</v>
      </c>
      <c r="J20" s="76" t="s">
        <v>31</v>
      </c>
      <c r="K20" s="76">
        <v>11</v>
      </c>
      <c r="L20" s="76">
        <v>11</v>
      </c>
      <c r="M20" s="76">
        <v>10</v>
      </c>
      <c r="N20" s="76">
        <v>11</v>
      </c>
      <c r="O20" s="76">
        <v>10</v>
      </c>
      <c r="P20" s="76">
        <v>11</v>
      </c>
      <c r="Q20" s="76">
        <v>11</v>
      </c>
      <c r="R20" s="76">
        <v>11</v>
      </c>
      <c r="S20" s="76">
        <v>11</v>
      </c>
      <c r="T20" s="76">
        <v>12</v>
      </c>
      <c r="U20" s="76">
        <v>11</v>
      </c>
      <c r="V20" s="76">
        <v>11</v>
      </c>
      <c r="W20" s="76">
        <v>11</v>
      </c>
      <c r="X20" s="76">
        <v>11</v>
      </c>
      <c r="Y20" s="76">
        <v>11</v>
      </c>
      <c r="Z20" s="76">
        <v>11</v>
      </c>
      <c r="AA20" s="76">
        <v>11</v>
      </c>
      <c r="AB20" s="76">
        <v>11</v>
      </c>
      <c r="AC20" s="76">
        <v>11</v>
      </c>
      <c r="AD20" s="76">
        <v>11</v>
      </c>
      <c r="AE20" s="76">
        <v>11</v>
      </c>
      <c r="AF20" s="76">
        <v>11</v>
      </c>
      <c r="AG20" s="76">
        <v>11</v>
      </c>
      <c r="AH20" s="80">
        <f t="shared" si="1"/>
        <v>295</v>
      </c>
      <c r="AI20" s="73">
        <f t="shared" si="2"/>
        <v>295</v>
      </c>
    </row>
    <row r="21" spans="1:36" ht="18" x14ac:dyDescent="0.35">
      <c r="A21" s="54">
        <v>17</v>
      </c>
      <c r="B21" s="51" t="s">
        <v>45</v>
      </c>
      <c r="C21" s="51" t="s">
        <v>37</v>
      </c>
      <c r="D21" s="76">
        <v>10</v>
      </c>
      <c r="E21" s="76">
        <v>10</v>
      </c>
      <c r="F21" s="76">
        <v>10</v>
      </c>
      <c r="G21" s="76">
        <v>10</v>
      </c>
      <c r="H21" s="76">
        <v>10</v>
      </c>
      <c r="I21" s="76">
        <v>10</v>
      </c>
      <c r="J21" s="76" t="s">
        <v>31</v>
      </c>
      <c r="K21" s="76">
        <v>10</v>
      </c>
      <c r="L21" s="76">
        <v>10</v>
      </c>
      <c r="M21" s="76">
        <v>10</v>
      </c>
      <c r="N21" s="76">
        <v>10</v>
      </c>
      <c r="O21" s="76">
        <v>10</v>
      </c>
      <c r="P21" s="76">
        <v>10</v>
      </c>
      <c r="Q21" s="76">
        <v>10</v>
      </c>
      <c r="R21" s="76">
        <v>11</v>
      </c>
      <c r="S21" s="76">
        <v>10</v>
      </c>
      <c r="T21" s="76">
        <v>10</v>
      </c>
      <c r="U21" s="76">
        <v>10</v>
      </c>
      <c r="V21" s="76">
        <v>10</v>
      </c>
      <c r="W21" s="76" t="s">
        <v>31</v>
      </c>
      <c r="X21" s="76">
        <v>10</v>
      </c>
      <c r="Y21" s="76">
        <v>10</v>
      </c>
      <c r="Z21" s="76">
        <v>10</v>
      </c>
      <c r="AA21" s="76">
        <v>10</v>
      </c>
      <c r="AB21" s="76">
        <v>10</v>
      </c>
      <c r="AC21" s="76">
        <v>10</v>
      </c>
      <c r="AD21" s="76">
        <v>11</v>
      </c>
      <c r="AE21" s="76">
        <v>10</v>
      </c>
      <c r="AF21" s="76">
        <v>10</v>
      </c>
      <c r="AG21" s="76">
        <v>10</v>
      </c>
      <c r="AH21" s="80">
        <f t="shared" si="1"/>
        <v>282</v>
      </c>
      <c r="AI21" s="73">
        <f t="shared" si="2"/>
        <v>282</v>
      </c>
    </row>
    <row r="22" spans="1:36" ht="18" x14ac:dyDescent="0.35">
      <c r="A22" s="54">
        <v>18</v>
      </c>
      <c r="B22" s="51" t="s">
        <v>113</v>
      </c>
      <c r="C22" s="51" t="s">
        <v>39</v>
      </c>
      <c r="D22" s="76">
        <v>10</v>
      </c>
      <c r="E22" s="76">
        <v>10</v>
      </c>
      <c r="F22" s="76">
        <v>10</v>
      </c>
      <c r="G22" s="76">
        <v>10</v>
      </c>
      <c r="H22" s="76">
        <v>10</v>
      </c>
      <c r="I22" s="76">
        <v>10</v>
      </c>
      <c r="J22" s="76" t="s">
        <v>31</v>
      </c>
      <c r="K22" s="76">
        <v>10</v>
      </c>
      <c r="L22" s="76">
        <v>10</v>
      </c>
      <c r="M22" s="76">
        <v>10</v>
      </c>
      <c r="N22" s="76">
        <v>10</v>
      </c>
      <c r="O22" s="76">
        <v>10</v>
      </c>
      <c r="P22" s="76">
        <v>10</v>
      </c>
      <c r="Q22" s="76">
        <v>10</v>
      </c>
      <c r="R22" s="76">
        <v>11</v>
      </c>
      <c r="S22" s="76">
        <v>10</v>
      </c>
      <c r="T22" s="76">
        <v>10</v>
      </c>
      <c r="U22" s="76">
        <v>10</v>
      </c>
      <c r="V22" s="76">
        <v>10</v>
      </c>
      <c r="W22" s="76">
        <v>10</v>
      </c>
      <c r="X22" s="76">
        <v>10</v>
      </c>
      <c r="Y22" s="76">
        <v>10</v>
      </c>
      <c r="Z22" s="76">
        <v>10</v>
      </c>
      <c r="AA22" s="76">
        <v>10</v>
      </c>
      <c r="AB22" s="76">
        <v>10</v>
      </c>
      <c r="AC22" s="76">
        <v>10</v>
      </c>
      <c r="AD22" s="76">
        <v>13</v>
      </c>
      <c r="AE22" s="76">
        <v>10</v>
      </c>
      <c r="AF22" s="76">
        <v>10</v>
      </c>
      <c r="AG22" s="76">
        <v>10</v>
      </c>
      <c r="AH22" s="80">
        <f t="shared" si="1"/>
        <v>294</v>
      </c>
      <c r="AI22" s="73">
        <f t="shared" si="2"/>
        <v>294</v>
      </c>
    </row>
    <row r="23" spans="1:36" ht="18" x14ac:dyDescent="0.35">
      <c r="A23" s="54">
        <v>19</v>
      </c>
      <c r="B23" s="51" t="s">
        <v>46</v>
      </c>
      <c r="C23" s="51" t="s">
        <v>37</v>
      </c>
      <c r="D23" s="76">
        <v>10</v>
      </c>
      <c r="E23" s="76">
        <v>10</v>
      </c>
      <c r="F23" s="76">
        <v>10</v>
      </c>
      <c r="G23" s="76">
        <v>10</v>
      </c>
      <c r="H23" s="76">
        <v>12</v>
      </c>
      <c r="I23" s="76">
        <v>11</v>
      </c>
      <c r="J23" s="76" t="s">
        <v>31</v>
      </c>
      <c r="K23" s="76">
        <v>10</v>
      </c>
      <c r="L23" s="76">
        <v>10</v>
      </c>
      <c r="M23" s="76">
        <v>10</v>
      </c>
      <c r="N23" s="76">
        <v>10</v>
      </c>
      <c r="O23" s="76">
        <v>14</v>
      </c>
      <c r="P23" s="76">
        <v>14</v>
      </c>
      <c r="Q23" s="76">
        <v>13</v>
      </c>
      <c r="R23" s="76">
        <v>14</v>
      </c>
      <c r="S23" s="76">
        <v>14</v>
      </c>
      <c r="T23" s="76">
        <v>14</v>
      </c>
      <c r="U23" s="76">
        <v>11</v>
      </c>
      <c r="V23" s="76">
        <v>11</v>
      </c>
      <c r="W23" s="76">
        <v>10</v>
      </c>
      <c r="X23" s="76">
        <v>10</v>
      </c>
      <c r="Y23" s="76">
        <v>10</v>
      </c>
      <c r="Z23" s="76">
        <v>10</v>
      </c>
      <c r="AA23" s="76">
        <v>10</v>
      </c>
      <c r="AB23" s="76">
        <v>10</v>
      </c>
      <c r="AC23" s="76">
        <v>10</v>
      </c>
      <c r="AD23" s="76">
        <v>13</v>
      </c>
      <c r="AE23" s="76">
        <v>10</v>
      </c>
      <c r="AF23" s="76">
        <v>10</v>
      </c>
      <c r="AG23" s="76">
        <v>10</v>
      </c>
      <c r="AH23" s="80">
        <f t="shared" si="1"/>
        <v>321</v>
      </c>
      <c r="AI23" s="73">
        <f t="shared" si="2"/>
        <v>321</v>
      </c>
    </row>
    <row r="24" spans="1:36" ht="18" x14ac:dyDescent="0.35">
      <c r="A24" s="54">
        <v>20</v>
      </c>
      <c r="B24" s="51" t="s">
        <v>47</v>
      </c>
      <c r="C24" s="51" t="s">
        <v>48</v>
      </c>
      <c r="D24" s="76">
        <v>10</v>
      </c>
      <c r="E24" s="76">
        <v>10</v>
      </c>
      <c r="F24" s="76">
        <v>10</v>
      </c>
      <c r="G24" s="76">
        <v>10</v>
      </c>
      <c r="H24" s="76">
        <v>10</v>
      </c>
      <c r="I24" s="76">
        <v>10</v>
      </c>
      <c r="J24" s="76" t="s">
        <v>31</v>
      </c>
      <c r="K24" s="76">
        <v>10</v>
      </c>
      <c r="L24" s="76">
        <v>10</v>
      </c>
      <c r="M24" s="76">
        <v>10</v>
      </c>
      <c r="N24" s="76">
        <v>10</v>
      </c>
      <c r="O24" s="76">
        <v>10</v>
      </c>
      <c r="P24" s="76">
        <v>10</v>
      </c>
      <c r="Q24" s="76">
        <v>10</v>
      </c>
      <c r="R24" s="76">
        <v>10</v>
      </c>
      <c r="S24" s="76">
        <v>10</v>
      </c>
      <c r="T24" s="76">
        <v>10</v>
      </c>
      <c r="U24" s="76">
        <v>10</v>
      </c>
      <c r="V24" s="76">
        <v>10</v>
      </c>
      <c r="W24" s="76">
        <v>10</v>
      </c>
      <c r="X24" s="76">
        <v>10</v>
      </c>
      <c r="Y24" s="76">
        <v>10</v>
      </c>
      <c r="Z24" s="76">
        <v>10</v>
      </c>
      <c r="AA24" s="76">
        <v>10</v>
      </c>
      <c r="AB24" s="76">
        <v>10</v>
      </c>
      <c r="AC24" s="76">
        <v>10</v>
      </c>
      <c r="AD24" s="76">
        <v>10</v>
      </c>
      <c r="AE24" s="76">
        <v>10</v>
      </c>
      <c r="AF24" s="76">
        <v>10</v>
      </c>
      <c r="AG24" s="76">
        <v>10</v>
      </c>
      <c r="AH24" s="80">
        <f t="shared" si="1"/>
        <v>290</v>
      </c>
      <c r="AI24" s="73">
        <f t="shared" si="2"/>
        <v>290</v>
      </c>
    </row>
    <row r="25" spans="1:36" ht="18" x14ac:dyDescent="0.35">
      <c r="A25" s="54">
        <v>21</v>
      </c>
      <c r="B25" s="51" t="s">
        <v>49</v>
      </c>
      <c r="C25" s="51" t="s">
        <v>50</v>
      </c>
      <c r="D25" s="76">
        <v>11</v>
      </c>
      <c r="E25" s="76">
        <v>11</v>
      </c>
      <c r="F25" s="76">
        <v>11</v>
      </c>
      <c r="G25" s="76">
        <v>11</v>
      </c>
      <c r="H25" s="76">
        <v>11</v>
      </c>
      <c r="I25" s="76">
        <v>11</v>
      </c>
      <c r="J25" s="76" t="s">
        <v>31</v>
      </c>
      <c r="K25" s="76">
        <v>16</v>
      </c>
      <c r="L25" s="76">
        <v>11</v>
      </c>
      <c r="M25" s="76">
        <v>11</v>
      </c>
      <c r="N25" s="76">
        <v>11</v>
      </c>
      <c r="O25" s="76">
        <v>11</v>
      </c>
      <c r="P25" s="76">
        <v>11</v>
      </c>
      <c r="Q25" s="76">
        <v>11</v>
      </c>
      <c r="R25" s="76">
        <v>16</v>
      </c>
      <c r="S25" s="76">
        <v>11</v>
      </c>
      <c r="T25" s="76">
        <v>11</v>
      </c>
      <c r="U25" s="76">
        <v>11</v>
      </c>
      <c r="V25" s="76">
        <v>13</v>
      </c>
      <c r="W25" s="76">
        <v>11</v>
      </c>
      <c r="X25" s="76">
        <v>12</v>
      </c>
      <c r="Y25" s="76">
        <v>13</v>
      </c>
      <c r="Z25" s="76">
        <v>11</v>
      </c>
      <c r="AA25" s="76">
        <v>11</v>
      </c>
      <c r="AB25" s="76">
        <v>11</v>
      </c>
      <c r="AC25" s="76">
        <v>11</v>
      </c>
      <c r="AD25" s="76">
        <v>11</v>
      </c>
      <c r="AE25" s="76">
        <v>11</v>
      </c>
      <c r="AF25" s="76">
        <v>11</v>
      </c>
      <c r="AG25" s="76">
        <v>11</v>
      </c>
      <c r="AH25" s="80">
        <f t="shared" si="1"/>
        <v>334</v>
      </c>
      <c r="AI25" s="73">
        <f t="shared" si="2"/>
        <v>334</v>
      </c>
    </row>
    <row r="26" spans="1:36" ht="18" x14ac:dyDescent="0.35">
      <c r="A26" s="54">
        <v>22</v>
      </c>
      <c r="B26" s="51" t="s">
        <v>51</v>
      </c>
      <c r="C26" s="51" t="s">
        <v>52</v>
      </c>
      <c r="D26" s="76">
        <v>11</v>
      </c>
      <c r="E26" s="76">
        <v>12</v>
      </c>
      <c r="F26" s="76">
        <v>12</v>
      </c>
      <c r="G26" s="76">
        <v>14</v>
      </c>
      <c r="H26" s="76">
        <v>14</v>
      </c>
      <c r="I26" s="76">
        <v>13</v>
      </c>
      <c r="J26" s="76" t="s">
        <v>31</v>
      </c>
      <c r="K26" s="76">
        <v>11</v>
      </c>
      <c r="L26" s="76">
        <v>12</v>
      </c>
      <c r="M26" s="76">
        <v>11</v>
      </c>
      <c r="N26" s="76">
        <v>12</v>
      </c>
      <c r="O26" s="76">
        <v>11</v>
      </c>
      <c r="P26" s="76">
        <v>12</v>
      </c>
      <c r="Q26" s="76">
        <v>11</v>
      </c>
      <c r="R26" s="76">
        <v>16</v>
      </c>
      <c r="S26" s="76">
        <v>11</v>
      </c>
      <c r="T26" s="76">
        <v>11</v>
      </c>
      <c r="U26" s="76">
        <v>13</v>
      </c>
      <c r="V26" s="76">
        <v>13</v>
      </c>
      <c r="W26" s="76">
        <v>11</v>
      </c>
      <c r="X26" s="76">
        <v>11</v>
      </c>
      <c r="Y26" s="76">
        <v>14</v>
      </c>
      <c r="Z26" s="76">
        <v>13</v>
      </c>
      <c r="AA26" s="76">
        <v>11</v>
      </c>
      <c r="AB26" s="76">
        <v>13</v>
      </c>
      <c r="AC26" s="76">
        <v>11</v>
      </c>
      <c r="AD26" s="76">
        <v>12</v>
      </c>
      <c r="AE26" s="76">
        <v>6</v>
      </c>
      <c r="AF26" s="76">
        <v>11</v>
      </c>
      <c r="AG26" s="76">
        <v>11</v>
      </c>
      <c r="AH26" s="80">
        <f t="shared" si="1"/>
        <v>344</v>
      </c>
      <c r="AI26" s="73">
        <f t="shared" si="2"/>
        <v>344</v>
      </c>
    </row>
    <row r="27" spans="1:36" ht="18" x14ac:dyDescent="0.35">
      <c r="A27" s="54">
        <v>23</v>
      </c>
      <c r="B27" s="51" t="s">
        <v>53</v>
      </c>
      <c r="C27" s="51" t="s">
        <v>155</v>
      </c>
      <c r="D27" s="76">
        <v>10</v>
      </c>
      <c r="E27" s="76">
        <v>10</v>
      </c>
      <c r="F27" s="76">
        <v>10</v>
      </c>
      <c r="G27" s="76">
        <v>10</v>
      </c>
      <c r="H27" s="76">
        <v>10</v>
      </c>
      <c r="I27" s="76">
        <v>10</v>
      </c>
      <c r="J27" s="76" t="s">
        <v>31</v>
      </c>
      <c r="K27" s="76">
        <v>10</v>
      </c>
      <c r="L27" s="76">
        <v>10</v>
      </c>
      <c r="M27" s="76">
        <v>10</v>
      </c>
      <c r="N27" s="76">
        <v>10</v>
      </c>
      <c r="O27" s="76">
        <v>10</v>
      </c>
      <c r="P27" s="76">
        <v>10</v>
      </c>
      <c r="Q27" s="76">
        <v>10</v>
      </c>
      <c r="R27" s="76">
        <v>11</v>
      </c>
      <c r="S27" s="76">
        <v>10</v>
      </c>
      <c r="T27" s="76">
        <v>10</v>
      </c>
      <c r="U27" s="76">
        <v>10</v>
      </c>
      <c r="V27" s="76">
        <v>10</v>
      </c>
      <c r="W27" s="76">
        <v>10</v>
      </c>
      <c r="X27" s="76">
        <v>10</v>
      </c>
      <c r="Y27" s="76" t="s">
        <v>31</v>
      </c>
      <c r="Z27" s="76" t="s">
        <v>31</v>
      </c>
      <c r="AA27" s="76">
        <v>10</v>
      </c>
      <c r="AB27" s="76">
        <v>10</v>
      </c>
      <c r="AC27" s="76">
        <v>10</v>
      </c>
      <c r="AD27" s="76">
        <v>10</v>
      </c>
      <c r="AE27" s="76">
        <v>10</v>
      </c>
      <c r="AF27" s="76">
        <v>10</v>
      </c>
      <c r="AG27" s="76">
        <v>10</v>
      </c>
      <c r="AH27" s="80">
        <f t="shared" si="1"/>
        <v>271</v>
      </c>
      <c r="AI27" s="73">
        <f t="shared" si="2"/>
        <v>271</v>
      </c>
    </row>
    <row r="28" spans="1:36" ht="18" x14ac:dyDescent="0.35">
      <c r="A28" s="54">
        <v>24</v>
      </c>
      <c r="B28" s="51" t="s">
        <v>54</v>
      </c>
      <c r="C28" s="51" t="s">
        <v>37</v>
      </c>
      <c r="D28" s="76">
        <v>12</v>
      </c>
      <c r="E28" s="76">
        <v>11</v>
      </c>
      <c r="F28" s="76">
        <v>12</v>
      </c>
      <c r="G28" s="76">
        <v>11</v>
      </c>
      <c r="H28" s="76">
        <v>12</v>
      </c>
      <c r="I28" s="76">
        <v>11</v>
      </c>
      <c r="J28" s="76" t="s">
        <v>31</v>
      </c>
      <c r="K28" s="76">
        <v>12</v>
      </c>
      <c r="L28" s="76">
        <v>11</v>
      </c>
      <c r="M28" s="76">
        <v>12</v>
      </c>
      <c r="N28" s="76">
        <v>13</v>
      </c>
      <c r="O28" s="76">
        <v>13</v>
      </c>
      <c r="P28" s="76">
        <v>13</v>
      </c>
      <c r="Q28" s="76">
        <v>12</v>
      </c>
      <c r="R28" s="76">
        <v>13</v>
      </c>
      <c r="S28" s="76">
        <v>11</v>
      </c>
      <c r="T28" s="76">
        <v>13</v>
      </c>
      <c r="U28" s="76">
        <v>13</v>
      </c>
      <c r="V28" s="76">
        <v>13</v>
      </c>
      <c r="W28" s="76">
        <v>12</v>
      </c>
      <c r="X28" s="76">
        <v>11</v>
      </c>
      <c r="Y28" s="76">
        <v>11</v>
      </c>
      <c r="Z28" s="76">
        <v>12</v>
      </c>
      <c r="AA28" s="76">
        <v>11</v>
      </c>
      <c r="AB28" s="76">
        <v>13</v>
      </c>
      <c r="AC28" s="76">
        <v>11</v>
      </c>
      <c r="AD28" s="76">
        <v>13</v>
      </c>
      <c r="AE28" s="76">
        <v>11</v>
      </c>
      <c r="AF28" s="76">
        <v>11</v>
      </c>
      <c r="AG28" s="76">
        <v>11</v>
      </c>
      <c r="AH28" s="80">
        <f t="shared" si="1"/>
        <v>345</v>
      </c>
      <c r="AI28" s="73">
        <f t="shared" si="2"/>
        <v>345</v>
      </c>
      <c r="AJ28" s="2"/>
    </row>
    <row r="29" spans="1:36" ht="18" x14ac:dyDescent="0.35">
      <c r="A29" s="54">
        <v>25</v>
      </c>
      <c r="B29" s="51" t="s">
        <v>55</v>
      </c>
      <c r="C29" s="51" t="s">
        <v>37</v>
      </c>
      <c r="D29" s="76">
        <v>10</v>
      </c>
      <c r="E29" s="76">
        <v>10</v>
      </c>
      <c r="F29" s="76">
        <v>10</v>
      </c>
      <c r="G29" s="76">
        <v>11</v>
      </c>
      <c r="H29" s="76">
        <v>10</v>
      </c>
      <c r="I29" s="76">
        <v>10</v>
      </c>
      <c r="J29" s="76" t="s">
        <v>31</v>
      </c>
      <c r="K29" s="76">
        <v>22</v>
      </c>
      <c r="L29" s="76">
        <v>10</v>
      </c>
      <c r="M29" s="76">
        <v>10</v>
      </c>
      <c r="N29" s="76">
        <v>10</v>
      </c>
      <c r="O29" s="76">
        <v>10</v>
      </c>
      <c r="P29" s="76">
        <v>10</v>
      </c>
      <c r="Q29" s="76">
        <v>10</v>
      </c>
      <c r="R29" s="76">
        <v>11</v>
      </c>
      <c r="S29" s="76">
        <v>10</v>
      </c>
      <c r="T29" s="76">
        <v>12</v>
      </c>
      <c r="U29" s="76">
        <v>10</v>
      </c>
      <c r="V29" s="76">
        <v>10</v>
      </c>
      <c r="W29" s="76">
        <v>10</v>
      </c>
      <c r="X29" s="76">
        <v>10</v>
      </c>
      <c r="Y29" s="76">
        <v>10</v>
      </c>
      <c r="Z29" s="76">
        <v>10</v>
      </c>
      <c r="AA29" s="76">
        <v>10</v>
      </c>
      <c r="AB29" s="76">
        <v>10</v>
      </c>
      <c r="AC29" s="76">
        <v>10</v>
      </c>
      <c r="AD29" s="76">
        <v>10</v>
      </c>
      <c r="AE29" s="76">
        <v>10</v>
      </c>
      <c r="AF29" s="76">
        <v>10</v>
      </c>
      <c r="AG29" s="76">
        <v>10</v>
      </c>
      <c r="AH29" s="80">
        <f t="shared" si="1"/>
        <v>306</v>
      </c>
      <c r="AI29" s="73">
        <f t="shared" si="2"/>
        <v>306</v>
      </c>
    </row>
    <row r="30" spans="1:36" ht="18" x14ac:dyDescent="0.35">
      <c r="A30" s="54">
        <v>26</v>
      </c>
      <c r="B30" s="51" t="s">
        <v>56</v>
      </c>
      <c r="C30" s="51" t="s">
        <v>57</v>
      </c>
      <c r="D30" s="152"/>
      <c r="E30" s="152"/>
      <c r="F30" s="76">
        <v>10</v>
      </c>
      <c r="G30" s="76">
        <v>10</v>
      </c>
      <c r="H30" s="76">
        <v>10</v>
      </c>
      <c r="I30" s="76">
        <v>10</v>
      </c>
      <c r="J30" s="76" t="s">
        <v>31</v>
      </c>
      <c r="K30" s="76">
        <v>10</v>
      </c>
      <c r="L30" s="76">
        <v>10</v>
      </c>
      <c r="M30" s="76">
        <v>10</v>
      </c>
      <c r="N30" s="76">
        <v>10</v>
      </c>
      <c r="O30" s="76">
        <v>10</v>
      </c>
      <c r="P30" s="76">
        <v>10</v>
      </c>
      <c r="Q30" s="76">
        <v>10</v>
      </c>
      <c r="R30" s="76">
        <v>10</v>
      </c>
      <c r="S30" s="76">
        <v>10</v>
      </c>
      <c r="T30" s="76">
        <v>10</v>
      </c>
      <c r="U30" s="76">
        <v>10</v>
      </c>
      <c r="V30" s="76">
        <v>10</v>
      </c>
      <c r="W30" s="76">
        <v>10</v>
      </c>
      <c r="X30" s="76">
        <v>10</v>
      </c>
      <c r="Y30" s="76">
        <v>10</v>
      </c>
      <c r="Z30" s="76">
        <v>10</v>
      </c>
      <c r="AA30" s="76">
        <v>10</v>
      </c>
      <c r="AB30" s="76">
        <v>10</v>
      </c>
      <c r="AC30" s="76">
        <v>10</v>
      </c>
      <c r="AD30" s="76">
        <v>10</v>
      </c>
      <c r="AE30" s="76">
        <v>10</v>
      </c>
      <c r="AF30" s="76">
        <v>10</v>
      </c>
      <c r="AG30" s="76">
        <v>10</v>
      </c>
      <c r="AH30" s="80">
        <f t="shared" si="1"/>
        <v>270</v>
      </c>
      <c r="AI30" s="73">
        <f t="shared" si="2"/>
        <v>270</v>
      </c>
    </row>
    <row r="31" spans="1:36" ht="18" x14ac:dyDescent="0.35">
      <c r="A31" s="54">
        <v>27</v>
      </c>
      <c r="B31" s="51" t="s">
        <v>58</v>
      </c>
      <c r="C31" s="51" t="s">
        <v>59</v>
      </c>
      <c r="D31" s="152"/>
      <c r="E31" s="152"/>
      <c r="F31" s="76">
        <v>0</v>
      </c>
      <c r="G31" s="76">
        <v>10</v>
      </c>
      <c r="H31" s="76">
        <v>10</v>
      </c>
      <c r="I31" s="76">
        <v>10</v>
      </c>
      <c r="J31" s="76" t="s">
        <v>31</v>
      </c>
      <c r="K31" s="76">
        <v>10</v>
      </c>
      <c r="L31" s="76">
        <v>10</v>
      </c>
      <c r="M31" s="76">
        <v>10</v>
      </c>
      <c r="N31" s="76">
        <v>12</v>
      </c>
      <c r="O31" s="76">
        <v>12</v>
      </c>
      <c r="P31" s="76">
        <v>12</v>
      </c>
      <c r="Q31" s="76">
        <v>10</v>
      </c>
      <c r="R31" s="76">
        <v>12</v>
      </c>
      <c r="S31" s="76">
        <v>10</v>
      </c>
      <c r="T31" s="76">
        <v>10</v>
      </c>
      <c r="U31" s="76">
        <v>10</v>
      </c>
      <c r="V31" s="76">
        <v>10</v>
      </c>
      <c r="W31" s="76">
        <v>10</v>
      </c>
      <c r="X31" s="76">
        <v>10</v>
      </c>
      <c r="Y31" s="76">
        <v>10</v>
      </c>
      <c r="Z31" s="76">
        <v>10</v>
      </c>
      <c r="AA31" s="76">
        <v>10</v>
      </c>
      <c r="AB31" s="76">
        <v>10</v>
      </c>
      <c r="AC31" s="76">
        <v>10</v>
      </c>
      <c r="AD31" s="76">
        <v>10</v>
      </c>
      <c r="AE31" s="76">
        <v>10</v>
      </c>
      <c r="AF31" s="76">
        <v>10</v>
      </c>
      <c r="AG31" s="76">
        <v>10</v>
      </c>
      <c r="AH31" s="80">
        <f t="shared" si="1"/>
        <v>268</v>
      </c>
      <c r="AI31" s="73">
        <f t="shared" si="2"/>
        <v>268</v>
      </c>
    </row>
    <row r="32" spans="1:36" ht="18" x14ac:dyDescent="0.35">
      <c r="A32" s="54">
        <v>28</v>
      </c>
      <c r="B32" s="51" t="s">
        <v>60</v>
      </c>
      <c r="C32" s="51" t="s">
        <v>61</v>
      </c>
      <c r="D32" s="76">
        <v>12</v>
      </c>
      <c r="E32" s="76">
        <v>12</v>
      </c>
      <c r="F32" s="76">
        <v>11</v>
      </c>
      <c r="G32" s="76">
        <v>12</v>
      </c>
      <c r="H32" s="76">
        <v>13</v>
      </c>
      <c r="I32" s="76">
        <v>12</v>
      </c>
      <c r="J32" s="76">
        <v>10</v>
      </c>
      <c r="K32" s="76">
        <v>16</v>
      </c>
      <c r="L32" s="76">
        <v>11</v>
      </c>
      <c r="M32" s="76">
        <v>12</v>
      </c>
      <c r="N32" s="76">
        <v>12</v>
      </c>
      <c r="O32" s="76">
        <v>11</v>
      </c>
      <c r="P32" s="76">
        <v>12</v>
      </c>
      <c r="Q32" s="76">
        <v>11</v>
      </c>
      <c r="R32" s="76">
        <v>14</v>
      </c>
      <c r="S32" s="76">
        <v>12</v>
      </c>
      <c r="T32" s="76">
        <v>11</v>
      </c>
      <c r="U32" s="76">
        <v>13</v>
      </c>
      <c r="V32" s="76">
        <v>11</v>
      </c>
      <c r="W32" s="76">
        <v>11</v>
      </c>
      <c r="X32" s="76">
        <v>12</v>
      </c>
      <c r="Y32" s="76">
        <v>12</v>
      </c>
      <c r="Z32" s="76">
        <v>11</v>
      </c>
      <c r="AA32" s="76">
        <v>11</v>
      </c>
      <c r="AB32" s="76">
        <v>11</v>
      </c>
      <c r="AC32" s="76">
        <v>11</v>
      </c>
      <c r="AD32" s="76">
        <v>11</v>
      </c>
      <c r="AE32" s="76">
        <v>11</v>
      </c>
      <c r="AF32" s="76">
        <v>11</v>
      </c>
      <c r="AG32" s="76">
        <v>11</v>
      </c>
      <c r="AH32" s="80">
        <f t="shared" si="1"/>
        <v>351</v>
      </c>
      <c r="AI32" s="73">
        <f t="shared" si="2"/>
        <v>351</v>
      </c>
    </row>
    <row r="33" spans="1:38" ht="18" x14ac:dyDescent="0.35">
      <c r="A33" s="54">
        <v>29</v>
      </c>
      <c r="B33" s="51" t="s">
        <v>62</v>
      </c>
      <c r="C33" s="51" t="s">
        <v>59</v>
      </c>
      <c r="D33" s="76">
        <v>10</v>
      </c>
      <c r="E33" s="76">
        <v>10</v>
      </c>
      <c r="F33" s="76">
        <v>10</v>
      </c>
      <c r="G33" s="76">
        <v>10</v>
      </c>
      <c r="H33" s="76">
        <v>10</v>
      </c>
      <c r="I33" s="76">
        <v>10</v>
      </c>
      <c r="J33" s="76" t="s">
        <v>31</v>
      </c>
      <c r="K33" s="76">
        <v>10</v>
      </c>
      <c r="L33" s="76">
        <v>10</v>
      </c>
      <c r="M33" s="76">
        <v>10</v>
      </c>
      <c r="N33" s="76">
        <v>10</v>
      </c>
      <c r="O33" s="76">
        <v>10</v>
      </c>
      <c r="P33" s="76">
        <v>10</v>
      </c>
      <c r="Q33" s="76">
        <v>10</v>
      </c>
      <c r="R33" s="76">
        <v>10</v>
      </c>
      <c r="S33" s="76">
        <v>12</v>
      </c>
      <c r="T33" s="76">
        <v>14</v>
      </c>
      <c r="U33" s="76">
        <v>11</v>
      </c>
      <c r="V33" s="76">
        <v>10</v>
      </c>
      <c r="W33" s="76">
        <v>10</v>
      </c>
      <c r="X33" s="76">
        <v>10</v>
      </c>
      <c r="Y33" s="76">
        <v>10</v>
      </c>
      <c r="Z33" s="76">
        <v>10</v>
      </c>
      <c r="AA33" s="76">
        <v>10</v>
      </c>
      <c r="AB33" s="76">
        <v>10</v>
      </c>
      <c r="AC33" s="76">
        <v>10</v>
      </c>
      <c r="AD33" s="76">
        <v>10</v>
      </c>
      <c r="AE33" s="76">
        <v>10</v>
      </c>
      <c r="AF33" s="76">
        <v>10</v>
      </c>
      <c r="AG33" s="76">
        <v>10</v>
      </c>
      <c r="AH33" s="80">
        <f t="shared" si="1"/>
        <v>297</v>
      </c>
      <c r="AI33" s="73">
        <f t="shared" si="2"/>
        <v>297</v>
      </c>
    </row>
    <row r="34" spans="1:38" ht="18" x14ac:dyDescent="0.35">
      <c r="A34" s="54">
        <v>30</v>
      </c>
      <c r="B34" s="51" t="s">
        <v>63</v>
      </c>
      <c r="C34" s="51" t="s">
        <v>37</v>
      </c>
      <c r="D34" s="76">
        <v>10</v>
      </c>
      <c r="E34" s="76">
        <v>10</v>
      </c>
      <c r="F34" s="76">
        <v>10</v>
      </c>
      <c r="G34" s="76">
        <v>10</v>
      </c>
      <c r="H34" s="76">
        <v>12</v>
      </c>
      <c r="I34" s="76">
        <v>10</v>
      </c>
      <c r="J34" s="76" t="s">
        <v>31</v>
      </c>
      <c r="K34" s="76">
        <v>10</v>
      </c>
      <c r="L34" s="76">
        <v>10</v>
      </c>
      <c r="M34" s="76">
        <v>10</v>
      </c>
      <c r="N34" s="76">
        <v>10</v>
      </c>
      <c r="O34" s="76">
        <v>14</v>
      </c>
      <c r="P34" s="76">
        <v>14</v>
      </c>
      <c r="Q34" s="76">
        <v>14</v>
      </c>
      <c r="R34" s="76">
        <v>14</v>
      </c>
      <c r="S34" s="76">
        <v>10</v>
      </c>
      <c r="T34" s="76">
        <v>14</v>
      </c>
      <c r="U34" s="76">
        <v>11</v>
      </c>
      <c r="V34" s="76">
        <v>11</v>
      </c>
      <c r="W34" s="76" t="s">
        <v>31</v>
      </c>
      <c r="X34" s="76" t="s">
        <v>31</v>
      </c>
      <c r="Y34" s="76" t="s">
        <v>31</v>
      </c>
      <c r="Z34" s="76" t="s">
        <v>31</v>
      </c>
      <c r="AA34" s="76">
        <v>10</v>
      </c>
      <c r="AB34" s="76" t="s">
        <v>31</v>
      </c>
      <c r="AC34" s="76" t="s">
        <v>31</v>
      </c>
      <c r="AD34" s="76" t="s">
        <v>31</v>
      </c>
      <c r="AE34" s="76" t="s">
        <v>31</v>
      </c>
      <c r="AF34" s="76" t="s">
        <v>31</v>
      </c>
      <c r="AG34" s="76" t="s">
        <v>31</v>
      </c>
      <c r="AH34" s="80">
        <f t="shared" si="1"/>
        <v>214</v>
      </c>
      <c r="AI34" s="73">
        <f t="shared" si="2"/>
        <v>214</v>
      </c>
    </row>
    <row r="35" spans="1:38" ht="18" x14ac:dyDescent="0.35">
      <c r="A35" s="54">
        <v>31</v>
      </c>
      <c r="B35" s="51" t="s">
        <v>64</v>
      </c>
      <c r="C35" s="51" t="s">
        <v>156</v>
      </c>
      <c r="D35" s="76">
        <v>10</v>
      </c>
      <c r="E35" s="76">
        <v>10</v>
      </c>
      <c r="F35" s="76">
        <v>10</v>
      </c>
      <c r="G35" s="76">
        <v>10</v>
      </c>
      <c r="H35" s="76">
        <v>10</v>
      </c>
      <c r="I35" s="76">
        <v>10</v>
      </c>
      <c r="J35" s="76" t="s">
        <v>31</v>
      </c>
      <c r="K35" s="76">
        <v>10</v>
      </c>
      <c r="L35" s="76">
        <v>10</v>
      </c>
      <c r="M35" s="76">
        <v>10</v>
      </c>
      <c r="N35" s="76">
        <v>10</v>
      </c>
      <c r="O35" s="76">
        <v>10</v>
      </c>
      <c r="P35" s="76">
        <v>10</v>
      </c>
      <c r="Q35" s="76">
        <v>10</v>
      </c>
      <c r="R35" s="76">
        <v>10</v>
      </c>
      <c r="S35" s="76">
        <v>10</v>
      </c>
      <c r="T35" s="76">
        <v>10</v>
      </c>
      <c r="U35" s="76">
        <v>10</v>
      </c>
      <c r="V35" s="76">
        <v>10</v>
      </c>
      <c r="W35" s="76">
        <v>10</v>
      </c>
      <c r="X35" s="76">
        <v>10</v>
      </c>
      <c r="Y35" s="76">
        <v>10</v>
      </c>
      <c r="Z35" s="76">
        <v>10</v>
      </c>
      <c r="AA35" s="76">
        <v>10</v>
      </c>
      <c r="AB35" s="76">
        <v>10</v>
      </c>
      <c r="AC35" s="76">
        <v>10</v>
      </c>
      <c r="AD35" s="76">
        <v>10</v>
      </c>
      <c r="AE35" s="76">
        <v>10</v>
      </c>
      <c r="AF35" s="76">
        <v>10</v>
      </c>
      <c r="AG35" s="76">
        <v>10</v>
      </c>
      <c r="AH35" s="80">
        <f t="shared" si="1"/>
        <v>290</v>
      </c>
      <c r="AI35" s="73">
        <f t="shared" si="2"/>
        <v>290</v>
      </c>
    </row>
    <row r="36" spans="1:38" ht="18" x14ac:dyDescent="0.35">
      <c r="A36" s="54">
        <v>32</v>
      </c>
      <c r="B36" s="51" t="s">
        <v>146</v>
      </c>
      <c r="C36" s="51" t="s">
        <v>37</v>
      </c>
      <c r="D36" s="152"/>
      <c r="E36" s="152"/>
      <c r="F36" s="152"/>
      <c r="G36" s="152"/>
      <c r="H36" s="152"/>
      <c r="I36" s="152"/>
      <c r="J36" s="152"/>
      <c r="K36" s="152"/>
      <c r="L36" s="152"/>
      <c r="M36" s="152"/>
      <c r="N36" s="152"/>
      <c r="O36" s="152"/>
      <c r="P36" s="152"/>
      <c r="Q36" s="152"/>
      <c r="R36" s="152"/>
      <c r="S36" s="152"/>
      <c r="T36" s="76">
        <v>10</v>
      </c>
      <c r="U36" s="76">
        <v>11</v>
      </c>
      <c r="V36" s="76">
        <v>11</v>
      </c>
      <c r="W36" s="76">
        <v>10</v>
      </c>
      <c r="X36" s="76">
        <v>10</v>
      </c>
      <c r="Y36" s="76">
        <v>10</v>
      </c>
      <c r="Z36" s="76">
        <v>10</v>
      </c>
      <c r="AA36" s="76">
        <v>10</v>
      </c>
      <c r="AB36" s="76">
        <v>16</v>
      </c>
      <c r="AC36" s="76">
        <v>11</v>
      </c>
      <c r="AD36" s="76">
        <v>17</v>
      </c>
      <c r="AE36" s="76">
        <v>14</v>
      </c>
      <c r="AF36" s="76">
        <v>11</v>
      </c>
      <c r="AG36" s="76">
        <v>10</v>
      </c>
      <c r="AH36" s="80">
        <f t="shared" ref="AH36:AH38" si="3">SUM(D36:AG36)</f>
        <v>161</v>
      </c>
      <c r="AI36" s="73">
        <f t="shared" si="2"/>
        <v>161</v>
      </c>
    </row>
    <row r="37" spans="1:38" ht="18" x14ac:dyDescent="0.35">
      <c r="A37" s="54">
        <v>33</v>
      </c>
      <c r="B37" s="51" t="s">
        <v>147</v>
      </c>
      <c r="C37" s="51" t="s">
        <v>37</v>
      </c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  <c r="P37" s="152"/>
      <c r="Q37" s="152"/>
      <c r="R37" s="152"/>
      <c r="S37" s="152"/>
      <c r="T37" s="76">
        <v>10</v>
      </c>
      <c r="U37" s="76">
        <v>11</v>
      </c>
      <c r="V37" s="76">
        <v>11</v>
      </c>
      <c r="W37" s="76">
        <v>10</v>
      </c>
      <c r="X37" s="76">
        <v>10</v>
      </c>
      <c r="Y37" s="76">
        <v>10</v>
      </c>
      <c r="Z37" s="76">
        <v>10</v>
      </c>
      <c r="AA37" s="76">
        <v>10</v>
      </c>
      <c r="AB37" s="76">
        <v>11</v>
      </c>
      <c r="AC37" s="76">
        <v>16</v>
      </c>
      <c r="AD37" s="76">
        <v>14</v>
      </c>
      <c r="AE37" s="76">
        <v>21</v>
      </c>
      <c r="AF37" s="76">
        <v>20</v>
      </c>
      <c r="AG37" s="76">
        <v>10</v>
      </c>
      <c r="AH37" s="80">
        <f t="shared" si="3"/>
        <v>174</v>
      </c>
      <c r="AI37" s="73">
        <f t="shared" si="2"/>
        <v>174</v>
      </c>
    </row>
    <row r="38" spans="1:38" ht="18" x14ac:dyDescent="0.35">
      <c r="A38" s="54">
        <v>34</v>
      </c>
      <c r="B38" s="51" t="s">
        <v>144</v>
      </c>
      <c r="C38" s="51" t="s">
        <v>145</v>
      </c>
      <c r="D38" s="152"/>
      <c r="E38" s="152"/>
      <c r="F38" s="152"/>
      <c r="G38" s="152"/>
      <c r="H38" s="152"/>
      <c r="I38" s="152"/>
      <c r="J38" s="152"/>
      <c r="K38" s="152"/>
      <c r="L38" s="152"/>
      <c r="M38" s="152"/>
      <c r="N38" s="152"/>
      <c r="O38" s="152"/>
      <c r="P38" s="152"/>
      <c r="Q38" s="152"/>
      <c r="R38" s="152"/>
      <c r="S38" s="152"/>
      <c r="T38" s="76">
        <v>10</v>
      </c>
      <c r="U38" s="76" t="s">
        <v>31</v>
      </c>
      <c r="V38" s="76" t="s">
        <v>31</v>
      </c>
      <c r="W38" s="76" t="s">
        <v>31</v>
      </c>
      <c r="X38" s="76" t="s">
        <v>31</v>
      </c>
      <c r="Y38" s="76" t="s">
        <v>31</v>
      </c>
      <c r="Z38" s="76" t="s">
        <v>31</v>
      </c>
      <c r="AA38" s="76">
        <v>10</v>
      </c>
      <c r="AB38" s="76">
        <v>10</v>
      </c>
      <c r="AC38" s="76">
        <v>10</v>
      </c>
      <c r="AD38" s="76">
        <v>10</v>
      </c>
      <c r="AE38" s="76">
        <v>10</v>
      </c>
      <c r="AF38" s="76" t="s">
        <v>31</v>
      </c>
      <c r="AG38" s="76" t="s">
        <v>152</v>
      </c>
      <c r="AH38" s="80">
        <f t="shared" si="3"/>
        <v>60</v>
      </c>
      <c r="AI38" s="73">
        <f t="shared" si="2"/>
        <v>60</v>
      </c>
    </row>
    <row r="39" spans="1:38" s="61" customFormat="1" ht="17.25" customHeight="1" x14ac:dyDescent="0.3">
      <c r="A39" s="141" t="s">
        <v>134</v>
      </c>
      <c r="B39" s="142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2"/>
      <c r="Q39" s="142"/>
      <c r="R39" s="142"/>
      <c r="S39" s="142"/>
      <c r="T39" s="142"/>
      <c r="U39" s="142"/>
      <c r="V39" s="142"/>
      <c r="W39" s="142"/>
      <c r="X39" s="142"/>
      <c r="Y39" s="142"/>
      <c r="Z39" s="142"/>
      <c r="AA39" s="142"/>
      <c r="AB39" s="142"/>
      <c r="AC39" s="142"/>
      <c r="AD39" s="142"/>
      <c r="AE39" s="142"/>
      <c r="AF39" s="142"/>
      <c r="AG39" s="142"/>
      <c r="AH39" s="142"/>
      <c r="AI39" s="143"/>
      <c r="AJ39" s="20"/>
      <c r="AK39" s="20"/>
      <c r="AL39" s="20"/>
    </row>
    <row r="40" spans="1:38" s="68" customFormat="1" ht="17.25" customHeight="1" x14ac:dyDescent="0.3">
      <c r="A40" s="66"/>
      <c r="B40" s="67" t="s">
        <v>135</v>
      </c>
      <c r="C40" s="67" t="s">
        <v>136</v>
      </c>
      <c r="D40" s="67">
        <v>1</v>
      </c>
      <c r="E40" s="67">
        <v>2</v>
      </c>
      <c r="F40" s="67">
        <v>3</v>
      </c>
      <c r="G40" s="67">
        <v>4</v>
      </c>
      <c r="H40" s="67">
        <v>5</v>
      </c>
      <c r="I40" s="67">
        <v>6</v>
      </c>
      <c r="J40" s="71">
        <v>7</v>
      </c>
      <c r="K40" s="67">
        <v>8</v>
      </c>
      <c r="L40" s="67">
        <v>9</v>
      </c>
      <c r="M40" s="67">
        <v>10</v>
      </c>
      <c r="N40" s="67">
        <v>11</v>
      </c>
      <c r="O40" s="67">
        <v>12</v>
      </c>
      <c r="P40" s="67">
        <v>13</v>
      </c>
      <c r="Q40" s="71">
        <v>14</v>
      </c>
      <c r="R40" s="67">
        <v>15</v>
      </c>
      <c r="S40" s="67">
        <v>16</v>
      </c>
      <c r="T40" s="67">
        <v>17</v>
      </c>
      <c r="U40" s="67">
        <v>18</v>
      </c>
      <c r="V40" s="67">
        <v>19</v>
      </c>
      <c r="W40" s="67">
        <v>20</v>
      </c>
      <c r="X40" s="71">
        <v>21</v>
      </c>
      <c r="Y40" s="67">
        <v>22</v>
      </c>
      <c r="Z40" s="67">
        <v>23</v>
      </c>
      <c r="AA40" s="67">
        <v>24</v>
      </c>
      <c r="AB40" s="67">
        <v>25</v>
      </c>
      <c r="AC40" s="67">
        <v>26</v>
      </c>
      <c r="AD40" s="67">
        <v>27</v>
      </c>
      <c r="AE40" s="71">
        <v>28</v>
      </c>
      <c r="AF40" s="67">
        <v>29</v>
      </c>
      <c r="AG40" s="67">
        <v>30</v>
      </c>
      <c r="AH40" s="67">
        <v>31</v>
      </c>
      <c r="AI40" s="67"/>
      <c r="AJ40" s="62"/>
      <c r="AK40" s="62"/>
      <c r="AL40" s="62"/>
    </row>
    <row r="41" spans="1:38" x14ac:dyDescent="0.3">
      <c r="A41" s="54">
        <v>35</v>
      </c>
      <c r="B41" s="51" t="s">
        <v>133</v>
      </c>
      <c r="C41" s="51" t="s">
        <v>119</v>
      </c>
      <c r="D41" s="64">
        <v>10</v>
      </c>
      <c r="E41" s="70">
        <v>10</v>
      </c>
      <c r="F41" s="70">
        <v>10</v>
      </c>
      <c r="G41" s="70">
        <v>10</v>
      </c>
      <c r="H41" s="70">
        <v>10</v>
      </c>
      <c r="I41" s="70">
        <v>10</v>
      </c>
      <c r="J41" s="64" t="s">
        <v>31</v>
      </c>
      <c r="K41" s="64">
        <v>10</v>
      </c>
      <c r="L41" s="70">
        <v>10</v>
      </c>
      <c r="M41" s="70">
        <v>10</v>
      </c>
      <c r="N41" s="64">
        <v>10</v>
      </c>
      <c r="O41" s="70">
        <v>10</v>
      </c>
      <c r="P41" s="64">
        <v>12</v>
      </c>
      <c r="Q41" s="64">
        <v>10</v>
      </c>
      <c r="R41" s="64">
        <v>12</v>
      </c>
      <c r="S41" s="64">
        <v>10</v>
      </c>
      <c r="T41" s="70">
        <v>10</v>
      </c>
      <c r="U41" s="70">
        <v>10</v>
      </c>
      <c r="V41" s="64">
        <v>12</v>
      </c>
      <c r="W41" s="64">
        <v>10</v>
      </c>
      <c r="X41" s="64">
        <v>10</v>
      </c>
      <c r="Y41" s="64">
        <v>10</v>
      </c>
      <c r="Z41" s="64">
        <v>10</v>
      </c>
      <c r="AA41" s="70">
        <v>10</v>
      </c>
      <c r="AB41" s="70">
        <v>10</v>
      </c>
      <c r="AC41" s="70">
        <v>10</v>
      </c>
      <c r="AD41" s="64">
        <v>12</v>
      </c>
      <c r="AE41" s="64">
        <v>10</v>
      </c>
      <c r="AF41" s="64">
        <v>10</v>
      </c>
      <c r="AG41" s="64">
        <v>10</v>
      </c>
      <c r="AH41" s="64"/>
      <c r="AI41" s="73">
        <f>SUM(D41:AG41)</f>
        <v>298</v>
      </c>
      <c r="AJ41" s="3"/>
      <c r="AK41" s="3"/>
      <c r="AL41" s="3"/>
    </row>
    <row r="42" spans="1:38" x14ac:dyDescent="0.3">
      <c r="A42" s="54">
        <v>36</v>
      </c>
      <c r="B42" s="51" t="s">
        <v>67</v>
      </c>
      <c r="C42" s="51" t="s">
        <v>119</v>
      </c>
      <c r="D42" s="70">
        <v>10</v>
      </c>
      <c r="E42" s="70">
        <v>10</v>
      </c>
      <c r="F42" s="70">
        <v>10</v>
      </c>
      <c r="G42" s="70">
        <v>10</v>
      </c>
      <c r="H42" s="70">
        <v>10</v>
      </c>
      <c r="I42" s="70">
        <v>10</v>
      </c>
      <c r="J42" s="64" t="s">
        <v>31</v>
      </c>
      <c r="K42" s="70">
        <v>10</v>
      </c>
      <c r="L42" s="70">
        <v>10</v>
      </c>
      <c r="M42" s="70">
        <v>10</v>
      </c>
      <c r="N42" s="64">
        <v>12</v>
      </c>
      <c r="O42" s="70">
        <v>12</v>
      </c>
      <c r="P42" s="70">
        <v>12</v>
      </c>
      <c r="Q42" s="70">
        <v>10</v>
      </c>
      <c r="R42" s="70">
        <v>12</v>
      </c>
      <c r="S42" s="64">
        <v>10</v>
      </c>
      <c r="T42" s="70">
        <v>10</v>
      </c>
      <c r="U42" s="70">
        <v>10</v>
      </c>
      <c r="V42" s="70">
        <v>12</v>
      </c>
      <c r="W42" s="70">
        <v>10</v>
      </c>
      <c r="X42" s="70">
        <v>10</v>
      </c>
      <c r="Y42" s="64">
        <v>15</v>
      </c>
      <c r="Z42" s="64">
        <v>15</v>
      </c>
      <c r="AA42" s="70">
        <v>10</v>
      </c>
      <c r="AB42" s="70">
        <v>10</v>
      </c>
      <c r="AC42" s="70">
        <v>10</v>
      </c>
      <c r="AD42" s="64">
        <v>12</v>
      </c>
      <c r="AE42" s="70">
        <v>11</v>
      </c>
      <c r="AF42" s="64">
        <v>12</v>
      </c>
      <c r="AG42" s="70">
        <v>10</v>
      </c>
      <c r="AH42" s="64"/>
      <c r="AI42" s="73">
        <f t="shared" ref="AI42:AI88" si="4">SUM(D42:AH42)</f>
        <v>315</v>
      </c>
      <c r="AJ42" s="3"/>
      <c r="AK42" s="3"/>
      <c r="AL42" s="3"/>
    </row>
    <row r="43" spans="1:38" x14ac:dyDescent="0.3">
      <c r="A43" s="54">
        <v>37</v>
      </c>
      <c r="B43" s="51" t="s">
        <v>68</v>
      </c>
      <c r="C43" s="51" t="s">
        <v>137</v>
      </c>
      <c r="D43" s="70">
        <v>10</v>
      </c>
      <c r="E43" s="70">
        <v>10</v>
      </c>
      <c r="F43" s="70">
        <v>10</v>
      </c>
      <c r="G43" s="70">
        <v>10</v>
      </c>
      <c r="H43" s="70">
        <v>10</v>
      </c>
      <c r="I43" s="70">
        <v>10</v>
      </c>
      <c r="J43" s="64" t="s">
        <v>31</v>
      </c>
      <c r="K43" s="70">
        <v>10</v>
      </c>
      <c r="L43" s="70">
        <v>10</v>
      </c>
      <c r="M43" s="70">
        <v>10</v>
      </c>
      <c r="N43" s="64">
        <v>12</v>
      </c>
      <c r="O43" s="70">
        <v>12</v>
      </c>
      <c r="P43" s="70">
        <v>12</v>
      </c>
      <c r="Q43" s="70">
        <v>10</v>
      </c>
      <c r="R43" s="70">
        <v>12</v>
      </c>
      <c r="S43" s="64">
        <v>10</v>
      </c>
      <c r="T43" s="70">
        <v>10</v>
      </c>
      <c r="U43" s="70">
        <v>10</v>
      </c>
      <c r="V43" s="70">
        <v>12</v>
      </c>
      <c r="W43" s="70">
        <v>10</v>
      </c>
      <c r="X43" s="70">
        <v>10</v>
      </c>
      <c r="Y43" s="64">
        <v>10</v>
      </c>
      <c r="Z43" s="64">
        <v>10</v>
      </c>
      <c r="AA43" s="70">
        <v>10</v>
      </c>
      <c r="AB43" s="70">
        <v>10</v>
      </c>
      <c r="AC43" s="70">
        <v>10</v>
      </c>
      <c r="AD43" s="64">
        <v>10</v>
      </c>
      <c r="AE43" s="70">
        <v>10</v>
      </c>
      <c r="AF43" s="64">
        <v>10</v>
      </c>
      <c r="AG43" s="70">
        <v>10</v>
      </c>
      <c r="AH43" s="64"/>
      <c r="AI43" s="73">
        <f t="shared" si="4"/>
        <v>300</v>
      </c>
      <c r="AJ43" s="3"/>
      <c r="AK43" s="3"/>
      <c r="AL43" s="3"/>
    </row>
    <row r="44" spans="1:38" x14ac:dyDescent="0.3">
      <c r="A44" s="54">
        <v>38</v>
      </c>
      <c r="B44" s="51" t="s">
        <v>69</v>
      </c>
      <c r="C44" s="51" t="s">
        <v>119</v>
      </c>
      <c r="D44" s="64">
        <v>11</v>
      </c>
      <c r="E44" s="70">
        <v>11</v>
      </c>
      <c r="F44" s="70">
        <v>11</v>
      </c>
      <c r="G44" s="70">
        <v>11</v>
      </c>
      <c r="H44" s="70">
        <v>11</v>
      </c>
      <c r="I44" s="70">
        <v>11</v>
      </c>
      <c r="J44" s="64" t="s">
        <v>31</v>
      </c>
      <c r="K44" s="64">
        <v>11</v>
      </c>
      <c r="L44" s="64">
        <v>11</v>
      </c>
      <c r="M44" s="64">
        <v>10</v>
      </c>
      <c r="N44" s="64">
        <v>12</v>
      </c>
      <c r="O44" s="70">
        <v>12</v>
      </c>
      <c r="P44" s="70">
        <v>12</v>
      </c>
      <c r="Q44" s="64">
        <v>10</v>
      </c>
      <c r="R44" s="70">
        <v>12</v>
      </c>
      <c r="S44" s="64">
        <v>10</v>
      </c>
      <c r="T44" s="70">
        <v>10</v>
      </c>
      <c r="U44" s="70">
        <v>10</v>
      </c>
      <c r="V44" s="70">
        <v>12</v>
      </c>
      <c r="W44" s="70">
        <v>10</v>
      </c>
      <c r="X44" s="64">
        <v>12</v>
      </c>
      <c r="Y44" s="70">
        <v>10</v>
      </c>
      <c r="Z44" s="70">
        <v>10</v>
      </c>
      <c r="AA44" s="70">
        <v>10</v>
      </c>
      <c r="AB44" s="70">
        <v>10</v>
      </c>
      <c r="AC44" s="70">
        <v>10</v>
      </c>
      <c r="AD44" s="64">
        <v>10</v>
      </c>
      <c r="AE44" s="70">
        <v>10</v>
      </c>
      <c r="AF44" s="70">
        <v>10</v>
      </c>
      <c r="AG44" s="70">
        <v>10</v>
      </c>
      <c r="AH44" s="64"/>
      <c r="AI44" s="73">
        <f t="shared" si="4"/>
        <v>310</v>
      </c>
      <c r="AJ44" s="3"/>
      <c r="AK44" s="3"/>
      <c r="AL44" s="3"/>
    </row>
    <row r="45" spans="1:38" x14ac:dyDescent="0.3">
      <c r="A45" s="54">
        <v>39</v>
      </c>
      <c r="B45" s="51" t="s">
        <v>70</v>
      </c>
      <c r="C45" s="51" t="s">
        <v>121</v>
      </c>
      <c r="D45" s="64">
        <v>11</v>
      </c>
      <c r="E45" s="70">
        <v>11</v>
      </c>
      <c r="F45" s="70">
        <v>11</v>
      </c>
      <c r="G45" s="70">
        <v>11</v>
      </c>
      <c r="H45" s="70">
        <v>11</v>
      </c>
      <c r="I45" s="70">
        <v>11</v>
      </c>
      <c r="J45" s="64" t="s">
        <v>31</v>
      </c>
      <c r="K45" s="64">
        <v>11</v>
      </c>
      <c r="L45" s="64">
        <v>11</v>
      </c>
      <c r="M45" s="64">
        <v>11</v>
      </c>
      <c r="N45" s="64">
        <v>12</v>
      </c>
      <c r="O45" s="70">
        <v>12</v>
      </c>
      <c r="P45" s="70">
        <v>12</v>
      </c>
      <c r="Q45" s="64">
        <v>11</v>
      </c>
      <c r="R45" s="70">
        <v>12</v>
      </c>
      <c r="S45" s="64">
        <v>11</v>
      </c>
      <c r="T45" s="70">
        <v>10</v>
      </c>
      <c r="U45" s="70">
        <v>10</v>
      </c>
      <c r="V45" s="70">
        <v>12</v>
      </c>
      <c r="W45" s="70">
        <v>10</v>
      </c>
      <c r="X45" s="64">
        <v>10</v>
      </c>
      <c r="Y45" s="70">
        <v>10</v>
      </c>
      <c r="Z45" s="70">
        <v>10</v>
      </c>
      <c r="AA45" s="70">
        <v>10</v>
      </c>
      <c r="AB45" s="70">
        <v>10</v>
      </c>
      <c r="AC45" s="70">
        <v>10</v>
      </c>
      <c r="AD45" s="64">
        <v>12</v>
      </c>
      <c r="AE45" s="70">
        <v>10</v>
      </c>
      <c r="AF45" s="70">
        <v>10</v>
      </c>
      <c r="AG45" s="70">
        <v>10</v>
      </c>
      <c r="AH45" s="64"/>
      <c r="AI45" s="73">
        <f t="shared" si="4"/>
        <v>313</v>
      </c>
      <c r="AJ45" s="3"/>
      <c r="AK45" s="3"/>
      <c r="AL45" s="3"/>
    </row>
    <row r="46" spans="1:38" x14ac:dyDescent="0.3">
      <c r="A46" s="54">
        <v>40</v>
      </c>
      <c r="B46" s="51" t="s">
        <v>71</v>
      </c>
      <c r="C46" s="51" t="s">
        <v>121</v>
      </c>
      <c r="D46" s="64">
        <v>10</v>
      </c>
      <c r="E46" s="64">
        <v>12</v>
      </c>
      <c r="F46" s="64">
        <v>12</v>
      </c>
      <c r="G46" s="64">
        <v>10</v>
      </c>
      <c r="H46" s="64">
        <v>10</v>
      </c>
      <c r="I46" s="64">
        <v>11</v>
      </c>
      <c r="J46" s="64" t="s">
        <v>151</v>
      </c>
      <c r="K46" s="64">
        <v>10</v>
      </c>
      <c r="L46" s="64">
        <v>10</v>
      </c>
      <c r="M46" s="72">
        <v>10</v>
      </c>
      <c r="N46" s="72">
        <v>10</v>
      </c>
      <c r="O46" s="72">
        <v>10</v>
      </c>
      <c r="P46" s="72">
        <v>10</v>
      </c>
      <c r="Q46" s="72">
        <v>10</v>
      </c>
      <c r="R46" s="72">
        <v>10</v>
      </c>
      <c r="S46" s="72">
        <v>10</v>
      </c>
      <c r="T46" s="72">
        <v>10</v>
      </c>
      <c r="U46" s="72">
        <v>10</v>
      </c>
      <c r="V46" s="64">
        <v>11</v>
      </c>
      <c r="W46" s="72">
        <v>11</v>
      </c>
      <c r="X46" s="72">
        <v>11</v>
      </c>
      <c r="Y46" s="72">
        <v>11</v>
      </c>
      <c r="Z46" s="72">
        <v>11</v>
      </c>
      <c r="AA46" s="72">
        <v>11</v>
      </c>
      <c r="AB46" s="72">
        <v>11</v>
      </c>
      <c r="AC46" s="72">
        <v>11</v>
      </c>
      <c r="AD46" s="72">
        <v>11</v>
      </c>
      <c r="AE46" s="72">
        <v>11</v>
      </c>
      <c r="AF46" s="64">
        <v>10</v>
      </c>
      <c r="AG46" s="64">
        <v>10</v>
      </c>
      <c r="AH46" s="64"/>
      <c r="AI46" s="73">
        <f t="shared" si="4"/>
        <v>305</v>
      </c>
      <c r="AJ46" s="3"/>
      <c r="AK46" s="3"/>
      <c r="AL46" s="3"/>
    </row>
    <row r="47" spans="1:38" x14ac:dyDescent="0.3">
      <c r="A47" s="54">
        <v>41</v>
      </c>
      <c r="B47" s="51" t="s">
        <v>72</v>
      </c>
      <c r="C47" s="51" t="s">
        <v>119</v>
      </c>
      <c r="D47" s="64">
        <v>10</v>
      </c>
      <c r="E47" s="64">
        <v>12</v>
      </c>
      <c r="F47" s="64">
        <v>12</v>
      </c>
      <c r="G47" s="64">
        <v>11</v>
      </c>
      <c r="H47" s="64">
        <v>11</v>
      </c>
      <c r="I47" s="64">
        <v>11</v>
      </c>
      <c r="J47" s="64" t="s">
        <v>31</v>
      </c>
      <c r="K47" s="64">
        <v>11</v>
      </c>
      <c r="L47" s="72">
        <v>11</v>
      </c>
      <c r="M47" s="72">
        <v>11</v>
      </c>
      <c r="N47" s="72">
        <v>11</v>
      </c>
      <c r="O47" s="72">
        <v>11</v>
      </c>
      <c r="P47" s="72">
        <v>11</v>
      </c>
      <c r="Q47" s="72">
        <v>11</v>
      </c>
      <c r="R47" s="72">
        <v>11</v>
      </c>
      <c r="S47" s="72">
        <v>11</v>
      </c>
      <c r="T47" s="72">
        <v>11</v>
      </c>
      <c r="U47" s="72">
        <v>11</v>
      </c>
      <c r="V47" s="72">
        <v>11</v>
      </c>
      <c r="W47" s="64">
        <v>10</v>
      </c>
      <c r="X47" s="64">
        <v>12</v>
      </c>
      <c r="Y47" s="64">
        <v>10</v>
      </c>
      <c r="Z47" s="64">
        <v>5</v>
      </c>
      <c r="AA47" s="70">
        <v>10</v>
      </c>
      <c r="AB47" s="72">
        <v>10</v>
      </c>
      <c r="AC47" s="72">
        <v>10</v>
      </c>
      <c r="AD47" s="72">
        <v>10</v>
      </c>
      <c r="AE47" s="72">
        <v>10</v>
      </c>
      <c r="AF47" s="72">
        <v>10</v>
      </c>
      <c r="AG47" s="72">
        <v>10</v>
      </c>
      <c r="AH47" s="64"/>
      <c r="AI47" s="74">
        <f t="shared" si="4"/>
        <v>306</v>
      </c>
      <c r="AJ47" s="3"/>
      <c r="AK47" s="3"/>
      <c r="AL47" s="3"/>
    </row>
    <row r="48" spans="1:38" x14ac:dyDescent="0.3">
      <c r="A48" s="54">
        <v>42</v>
      </c>
      <c r="B48" s="51" t="s">
        <v>73</v>
      </c>
      <c r="C48" s="51" t="s">
        <v>119</v>
      </c>
      <c r="D48" s="72">
        <v>10</v>
      </c>
      <c r="E48" s="72">
        <v>12</v>
      </c>
      <c r="F48" s="64">
        <v>12</v>
      </c>
      <c r="G48" s="64">
        <v>10</v>
      </c>
      <c r="H48" s="64">
        <v>10</v>
      </c>
      <c r="I48" s="64">
        <v>11</v>
      </c>
      <c r="J48" s="64" t="s">
        <v>31</v>
      </c>
      <c r="K48" s="64">
        <v>10</v>
      </c>
      <c r="L48" s="64">
        <v>10</v>
      </c>
      <c r="M48" s="72">
        <v>10</v>
      </c>
      <c r="N48" s="72">
        <v>10</v>
      </c>
      <c r="O48" s="72">
        <v>10</v>
      </c>
      <c r="P48" s="72">
        <v>10</v>
      </c>
      <c r="Q48" s="72">
        <v>10</v>
      </c>
      <c r="R48" s="72">
        <v>10</v>
      </c>
      <c r="S48" s="72">
        <v>10</v>
      </c>
      <c r="T48" s="72">
        <v>10</v>
      </c>
      <c r="U48" s="72">
        <v>10</v>
      </c>
      <c r="V48" s="72">
        <v>10</v>
      </c>
      <c r="W48" s="72">
        <v>10</v>
      </c>
      <c r="X48" s="72">
        <v>10</v>
      </c>
      <c r="Y48" s="72">
        <v>10</v>
      </c>
      <c r="Z48" s="72">
        <v>10</v>
      </c>
      <c r="AA48" s="72">
        <v>10</v>
      </c>
      <c r="AB48" s="72">
        <v>10</v>
      </c>
      <c r="AC48" s="72">
        <v>10</v>
      </c>
      <c r="AD48" s="72">
        <v>10</v>
      </c>
      <c r="AE48" s="72">
        <v>10</v>
      </c>
      <c r="AF48" s="72">
        <v>10</v>
      </c>
      <c r="AG48" s="72">
        <v>10</v>
      </c>
      <c r="AH48" s="64"/>
      <c r="AI48" s="73">
        <f t="shared" si="4"/>
        <v>295</v>
      </c>
      <c r="AJ48" s="3"/>
      <c r="AK48" s="3"/>
      <c r="AL48" s="3"/>
    </row>
    <row r="49" spans="1:38" x14ac:dyDescent="0.3">
      <c r="A49" s="54">
        <v>43</v>
      </c>
      <c r="B49" s="51" t="s">
        <v>74</v>
      </c>
      <c r="C49" s="51" t="s">
        <v>119</v>
      </c>
      <c r="D49" s="64" t="s">
        <v>152</v>
      </c>
      <c r="E49" s="72" t="s">
        <v>152</v>
      </c>
      <c r="F49" s="72" t="s">
        <v>152</v>
      </c>
      <c r="G49" s="72" t="s">
        <v>152</v>
      </c>
      <c r="H49" s="72" t="s">
        <v>152</v>
      </c>
      <c r="I49" s="72" t="s">
        <v>152</v>
      </c>
      <c r="J49" s="72" t="s">
        <v>152</v>
      </c>
      <c r="K49" s="72" t="s">
        <v>152</v>
      </c>
      <c r="L49" s="72" t="s">
        <v>152</v>
      </c>
      <c r="M49" s="72" t="s">
        <v>152</v>
      </c>
      <c r="N49" s="72" t="s">
        <v>152</v>
      </c>
      <c r="O49" s="64">
        <v>11</v>
      </c>
      <c r="P49" s="64">
        <v>12</v>
      </c>
      <c r="Q49" s="64">
        <v>11</v>
      </c>
      <c r="R49" s="64">
        <v>12</v>
      </c>
      <c r="S49" s="64">
        <v>11</v>
      </c>
      <c r="T49" s="64">
        <v>11</v>
      </c>
      <c r="U49" s="64">
        <v>11</v>
      </c>
      <c r="V49" s="64">
        <v>12</v>
      </c>
      <c r="W49" s="64">
        <v>11</v>
      </c>
      <c r="X49" s="64">
        <v>11</v>
      </c>
      <c r="Y49" s="64">
        <v>11</v>
      </c>
      <c r="Z49" s="64">
        <v>10</v>
      </c>
      <c r="AA49" s="72">
        <v>10</v>
      </c>
      <c r="AB49" s="72">
        <v>10</v>
      </c>
      <c r="AC49" s="72">
        <v>10</v>
      </c>
      <c r="AD49" s="72">
        <v>10</v>
      </c>
      <c r="AE49" s="72">
        <v>10</v>
      </c>
      <c r="AF49" s="72">
        <v>10</v>
      </c>
      <c r="AG49" s="72">
        <v>10</v>
      </c>
      <c r="AH49" s="64"/>
      <c r="AI49" s="73">
        <f t="shared" si="4"/>
        <v>204</v>
      </c>
      <c r="AJ49" s="3"/>
      <c r="AK49" s="3"/>
      <c r="AL49" s="3"/>
    </row>
    <row r="50" spans="1:38" x14ac:dyDescent="0.3">
      <c r="A50" s="54">
        <v>44</v>
      </c>
      <c r="B50" s="51" t="s">
        <v>75</v>
      </c>
      <c r="C50" s="51" t="s">
        <v>138</v>
      </c>
      <c r="D50" s="64">
        <v>11</v>
      </c>
      <c r="E50" s="72">
        <v>11</v>
      </c>
      <c r="F50" s="72">
        <v>11</v>
      </c>
      <c r="G50" s="72">
        <v>11</v>
      </c>
      <c r="H50" s="72">
        <v>11</v>
      </c>
      <c r="I50" s="72">
        <v>11</v>
      </c>
      <c r="J50" s="72" t="s">
        <v>31</v>
      </c>
      <c r="K50" s="72">
        <v>11</v>
      </c>
      <c r="L50" s="72">
        <v>11</v>
      </c>
      <c r="M50" s="72">
        <v>11</v>
      </c>
      <c r="N50" s="72">
        <v>11</v>
      </c>
      <c r="O50" s="72">
        <v>11</v>
      </c>
      <c r="P50" s="72">
        <v>11</v>
      </c>
      <c r="Q50" s="72">
        <v>11</v>
      </c>
      <c r="R50" s="72">
        <v>11</v>
      </c>
      <c r="S50" s="72">
        <v>11</v>
      </c>
      <c r="T50" s="72">
        <v>11</v>
      </c>
      <c r="U50" s="72">
        <v>11</v>
      </c>
      <c r="V50" s="72">
        <v>11</v>
      </c>
      <c r="W50" s="64">
        <v>10</v>
      </c>
      <c r="X50" s="72">
        <v>10</v>
      </c>
      <c r="Y50" s="72">
        <v>10</v>
      </c>
      <c r="Z50" s="72">
        <v>10</v>
      </c>
      <c r="AA50" s="72">
        <v>10</v>
      </c>
      <c r="AB50" s="72">
        <v>10</v>
      </c>
      <c r="AC50" s="72">
        <v>10</v>
      </c>
      <c r="AD50" s="72">
        <v>10</v>
      </c>
      <c r="AE50" s="72">
        <v>10</v>
      </c>
      <c r="AF50" s="72">
        <v>10</v>
      </c>
      <c r="AG50" s="72">
        <v>10</v>
      </c>
      <c r="AH50" s="64"/>
      <c r="AI50" s="73">
        <f t="shared" si="4"/>
        <v>308</v>
      </c>
      <c r="AJ50" s="3"/>
      <c r="AK50" s="3"/>
      <c r="AL50" s="3"/>
    </row>
    <row r="51" spans="1:38" x14ac:dyDescent="0.3">
      <c r="A51" s="54">
        <v>45</v>
      </c>
      <c r="B51" s="51" t="s">
        <v>76</v>
      </c>
      <c r="C51" s="51" t="s">
        <v>119</v>
      </c>
      <c r="D51" s="64">
        <v>11</v>
      </c>
      <c r="E51" s="64">
        <v>11</v>
      </c>
      <c r="F51" s="64">
        <v>11</v>
      </c>
      <c r="G51" s="64">
        <v>10</v>
      </c>
      <c r="H51" s="64">
        <v>11</v>
      </c>
      <c r="I51" s="64">
        <v>11</v>
      </c>
      <c r="J51" s="64" t="s">
        <v>31</v>
      </c>
      <c r="K51" s="64">
        <v>11</v>
      </c>
      <c r="L51" s="64">
        <v>11</v>
      </c>
      <c r="M51" s="64">
        <v>11</v>
      </c>
      <c r="N51" s="64">
        <v>12</v>
      </c>
      <c r="O51" s="64">
        <v>12</v>
      </c>
      <c r="P51" s="64">
        <v>12</v>
      </c>
      <c r="Q51" s="64">
        <v>11</v>
      </c>
      <c r="R51" s="64">
        <v>12</v>
      </c>
      <c r="S51" s="64">
        <v>11</v>
      </c>
      <c r="T51" s="64">
        <v>11</v>
      </c>
      <c r="U51" s="64">
        <v>10</v>
      </c>
      <c r="V51" s="64">
        <v>12</v>
      </c>
      <c r="W51" s="64">
        <v>10</v>
      </c>
      <c r="X51" s="72">
        <v>10</v>
      </c>
      <c r="Y51" s="72">
        <v>10</v>
      </c>
      <c r="Z51" s="72">
        <v>10</v>
      </c>
      <c r="AA51" s="72">
        <v>10</v>
      </c>
      <c r="AB51" s="72">
        <v>10</v>
      </c>
      <c r="AC51" s="72">
        <v>10</v>
      </c>
      <c r="AD51" s="64">
        <v>12</v>
      </c>
      <c r="AE51" s="64">
        <v>10</v>
      </c>
      <c r="AF51" s="64">
        <v>11</v>
      </c>
      <c r="AG51" s="64">
        <v>10</v>
      </c>
      <c r="AH51" s="64"/>
      <c r="AI51" s="73">
        <f t="shared" si="4"/>
        <v>314</v>
      </c>
      <c r="AJ51" s="3"/>
      <c r="AK51" s="3"/>
      <c r="AL51" s="3"/>
    </row>
    <row r="52" spans="1:38" x14ac:dyDescent="0.3">
      <c r="A52" s="54">
        <v>46</v>
      </c>
      <c r="B52" s="51" t="s">
        <v>77</v>
      </c>
      <c r="C52" s="51" t="s">
        <v>137</v>
      </c>
      <c r="D52" s="64">
        <v>11</v>
      </c>
      <c r="E52" s="72">
        <v>11</v>
      </c>
      <c r="F52" s="72">
        <v>11</v>
      </c>
      <c r="G52" s="72">
        <v>11</v>
      </c>
      <c r="H52" s="72">
        <v>11</v>
      </c>
      <c r="I52" s="72">
        <v>11</v>
      </c>
      <c r="J52" s="72" t="s">
        <v>31</v>
      </c>
      <c r="K52" s="72">
        <v>11</v>
      </c>
      <c r="L52" s="72">
        <v>11</v>
      </c>
      <c r="M52" s="72">
        <v>11</v>
      </c>
      <c r="N52" s="64">
        <v>12</v>
      </c>
      <c r="O52" s="64">
        <v>12</v>
      </c>
      <c r="P52" s="64">
        <v>12</v>
      </c>
      <c r="Q52" s="64">
        <v>11</v>
      </c>
      <c r="R52" s="64">
        <v>12</v>
      </c>
      <c r="S52" s="64">
        <v>11</v>
      </c>
      <c r="T52" s="64">
        <v>10</v>
      </c>
      <c r="U52" s="64">
        <v>10</v>
      </c>
      <c r="V52" s="64">
        <v>12</v>
      </c>
      <c r="W52" s="72">
        <v>10</v>
      </c>
      <c r="X52" s="72">
        <v>10</v>
      </c>
      <c r="Y52" s="72">
        <v>10</v>
      </c>
      <c r="Z52" s="72">
        <v>10</v>
      </c>
      <c r="AA52" s="72">
        <v>10</v>
      </c>
      <c r="AB52" s="72">
        <v>10</v>
      </c>
      <c r="AC52" s="72">
        <v>10</v>
      </c>
      <c r="AD52" s="72">
        <v>10</v>
      </c>
      <c r="AE52" s="72">
        <v>10</v>
      </c>
      <c r="AF52" s="72">
        <v>10</v>
      </c>
      <c r="AG52" s="72">
        <v>10</v>
      </c>
      <c r="AH52" s="64"/>
      <c r="AI52" s="73">
        <f t="shared" si="4"/>
        <v>311</v>
      </c>
      <c r="AJ52" s="3"/>
      <c r="AK52" s="3"/>
      <c r="AL52" s="3"/>
    </row>
    <row r="53" spans="1:38" x14ac:dyDescent="0.3">
      <c r="A53" s="54">
        <v>47</v>
      </c>
      <c r="B53" s="51" t="s">
        <v>78</v>
      </c>
      <c r="C53" s="51" t="s">
        <v>121</v>
      </c>
      <c r="D53" s="64">
        <v>10</v>
      </c>
      <c r="E53" s="64">
        <v>10</v>
      </c>
      <c r="F53" s="64">
        <v>10</v>
      </c>
      <c r="G53" s="64">
        <v>11</v>
      </c>
      <c r="H53" s="64">
        <v>11</v>
      </c>
      <c r="I53" s="64">
        <v>11</v>
      </c>
      <c r="J53" s="64" t="s">
        <v>31</v>
      </c>
      <c r="K53" s="64">
        <v>11</v>
      </c>
      <c r="L53" s="72">
        <v>11</v>
      </c>
      <c r="M53" s="72">
        <v>11</v>
      </c>
      <c r="N53" s="72">
        <v>11</v>
      </c>
      <c r="O53" s="72">
        <v>11</v>
      </c>
      <c r="P53" s="72">
        <v>11</v>
      </c>
      <c r="Q53" s="72">
        <v>11</v>
      </c>
      <c r="R53" s="72">
        <v>11</v>
      </c>
      <c r="S53" s="72">
        <v>11</v>
      </c>
      <c r="T53" s="72">
        <v>11</v>
      </c>
      <c r="U53" s="72">
        <v>11</v>
      </c>
      <c r="V53" s="72">
        <v>11</v>
      </c>
      <c r="W53" s="72">
        <v>11</v>
      </c>
      <c r="X53" s="72">
        <v>11</v>
      </c>
      <c r="Y53" s="72">
        <v>11</v>
      </c>
      <c r="Z53" s="72">
        <v>11</v>
      </c>
      <c r="AA53" s="72">
        <v>11</v>
      </c>
      <c r="AB53" s="72">
        <v>11</v>
      </c>
      <c r="AC53" s="72">
        <v>11</v>
      </c>
      <c r="AD53" s="64">
        <v>10</v>
      </c>
      <c r="AE53" s="72">
        <v>10</v>
      </c>
      <c r="AF53" s="72">
        <v>10</v>
      </c>
      <c r="AG53" s="72">
        <v>10</v>
      </c>
      <c r="AH53" s="64"/>
      <c r="AI53" s="74">
        <f t="shared" si="4"/>
        <v>312</v>
      </c>
      <c r="AJ53" s="3"/>
      <c r="AK53" s="3"/>
      <c r="AL53" s="3"/>
    </row>
    <row r="54" spans="1:38" x14ac:dyDescent="0.3">
      <c r="A54" s="54">
        <v>48</v>
      </c>
      <c r="B54" s="51" t="s">
        <v>79</v>
      </c>
      <c r="C54" s="51" t="s">
        <v>121</v>
      </c>
      <c r="D54" s="64">
        <v>11</v>
      </c>
      <c r="E54" s="72">
        <v>11</v>
      </c>
      <c r="F54" s="72">
        <v>11</v>
      </c>
      <c r="G54" s="72">
        <v>11</v>
      </c>
      <c r="H54" s="72">
        <v>11</v>
      </c>
      <c r="I54" s="72">
        <v>11</v>
      </c>
      <c r="J54" s="64" t="s">
        <v>31</v>
      </c>
      <c r="K54" s="64">
        <v>11</v>
      </c>
      <c r="L54" s="64">
        <v>11</v>
      </c>
      <c r="M54" s="64">
        <v>11</v>
      </c>
      <c r="N54" s="64">
        <v>12</v>
      </c>
      <c r="O54" s="64">
        <v>12</v>
      </c>
      <c r="P54" s="64">
        <v>12</v>
      </c>
      <c r="Q54" s="64">
        <v>11</v>
      </c>
      <c r="R54" s="64">
        <v>12</v>
      </c>
      <c r="S54" s="64">
        <v>11</v>
      </c>
      <c r="T54" s="64">
        <v>11</v>
      </c>
      <c r="U54" s="64">
        <v>11</v>
      </c>
      <c r="V54" s="64">
        <v>12</v>
      </c>
      <c r="W54" s="64">
        <v>11</v>
      </c>
      <c r="X54" s="72">
        <v>11</v>
      </c>
      <c r="Y54" s="72">
        <v>11</v>
      </c>
      <c r="Z54" s="72">
        <v>11</v>
      </c>
      <c r="AA54" s="72">
        <v>11</v>
      </c>
      <c r="AB54" s="72">
        <v>11</v>
      </c>
      <c r="AC54" s="72">
        <v>11</v>
      </c>
      <c r="AD54" s="72">
        <v>11</v>
      </c>
      <c r="AE54" s="64">
        <v>10</v>
      </c>
      <c r="AF54" s="64">
        <v>10</v>
      </c>
      <c r="AG54" s="64">
        <v>10</v>
      </c>
      <c r="AH54" s="64"/>
      <c r="AI54" s="73">
        <f t="shared" si="4"/>
        <v>321</v>
      </c>
      <c r="AJ54" s="3"/>
      <c r="AK54" s="3"/>
      <c r="AL54" s="3"/>
    </row>
    <row r="55" spans="1:38" x14ac:dyDescent="0.3">
      <c r="A55" s="54">
        <v>49</v>
      </c>
      <c r="B55" s="51" t="s">
        <v>80</v>
      </c>
      <c r="C55" s="51" t="s">
        <v>121</v>
      </c>
      <c r="D55" s="64">
        <v>11</v>
      </c>
      <c r="E55" s="64">
        <v>12</v>
      </c>
      <c r="F55" s="72">
        <v>12</v>
      </c>
      <c r="G55" s="72">
        <v>12</v>
      </c>
      <c r="H55" s="72">
        <v>12</v>
      </c>
      <c r="I55" s="72">
        <v>12</v>
      </c>
      <c r="J55" s="64" t="s">
        <v>31</v>
      </c>
      <c r="K55" s="64">
        <v>13</v>
      </c>
      <c r="L55" s="64">
        <v>12</v>
      </c>
      <c r="M55" s="72">
        <v>12</v>
      </c>
      <c r="N55" s="72">
        <v>12</v>
      </c>
      <c r="O55" s="72">
        <v>12</v>
      </c>
      <c r="P55" s="64">
        <v>11</v>
      </c>
      <c r="Q55" s="72">
        <v>11</v>
      </c>
      <c r="R55" s="72">
        <v>11</v>
      </c>
      <c r="S55" s="72">
        <v>11</v>
      </c>
      <c r="T55" s="72">
        <v>11</v>
      </c>
      <c r="U55" s="72">
        <v>11</v>
      </c>
      <c r="V55" s="72">
        <v>11</v>
      </c>
      <c r="W55" s="72">
        <v>11</v>
      </c>
      <c r="X55" s="72">
        <v>11</v>
      </c>
      <c r="Y55" s="72">
        <v>11</v>
      </c>
      <c r="Z55" s="72">
        <v>11</v>
      </c>
      <c r="AA55" s="72">
        <v>11</v>
      </c>
      <c r="AB55" s="72">
        <v>11</v>
      </c>
      <c r="AC55" s="70">
        <v>10</v>
      </c>
      <c r="AD55" s="72">
        <v>10</v>
      </c>
      <c r="AE55" s="72">
        <v>10</v>
      </c>
      <c r="AF55" s="72">
        <v>10</v>
      </c>
      <c r="AG55" s="72">
        <v>10</v>
      </c>
      <c r="AH55" s="64"/>
      <c r="AI55" s="74">
        <f t="shared" si="4"/>
        <v>325</v>
      </c>
      <c r="AJ55" s="3"/>
      <c r="AK55" s="3"/>
      <c r="AL55" s="3"/>
    </row>
    <row r="56" spans="1:38" x14ac:dyDescent="0.3">
      <c r="A56" s="54">
        <v>50</v>
      </c>
      <c r="B56" s="51" t="s">
        <v>81</v>
      </c>
      <c r="C56" s="51" t="s">
        <v>121</v>
      </c>
      <c r="D56" s="72">
        <v>12</v>
      </c>
      <c r="E56" s="72">
        <v>12</v>
      </c>
      <c r="F56" s="72">
        <v>12</v>
      </c>
      <c r="G56" s="72">
        <v>12</v>
      </c>
      <c r="H56" s="72">
        <v>12</v>
      </c>
      <c r="I56" s="72">
        <v>12</v>
      </c>
      <c r="J56" s="72">
        <v>10</v>
      </c>
      <c r="K56" s="72">
        <v>12</v>
      </c>
      <c r="L56" s="72">
        <v>12</v>
      </c>
      <c r="M56" s="72">
        <v>12</v>
      </c>
      <c r="N56" s="72">
        <v>12</v>
      </c>
      <c r="O56" s="72">
        <v>12</v>
      </c>
      <c r="P56" s="72">
        <v>12</v>
      </c>
      <c r="Q56" s="72">
        <v>12</v>
      </c>
      <c r="R56" s="72">
        <v>12</v>
      </c>
      <c r="S56" s="72">
        <v>12</v>
      </c>
      <c r="T56" s="72">
        <v>12</v>
      </c>
      <c r="U56" s="72">
        <v>10</v>
      </c>
      <c r="V56" s="72">
        <v>12</v>
      </c>
      <c r="W56" s="72">
        <v>12</v>
      </c>
      <c r="X56" s="72">
        <v>11</v>
      </c>
      <c r="Y56" s="72">
        <v>11</v>
      </c>
      <c r="Z56" s="72">
        <v>11</v>
      </c>
      <c r="AA56" s="72">
        <v>11</v>
      </c>
      <c r="AB56" s="72">
        <v>11</v>
      </c>
      <c r="AC56" s="72">
        <v>11</v>
      </c>
      <c r="AD56" s="72">
        <v>12</v>
      </c>
      <c r="AE56" s="72">
        <v>11</v>
      </c>
      <c r="AF56" s="72">
        <v>10</v>
      </c>
      <c r="AG56" s="72">
        <v>10</v>
      </c>
      <c r="AH56" s="64"/>
      <c r="AI56" s="73">
        <f t="shared" si="4"/>
        <v>345</v>
      </c>
      <c r="AJ56" s="3"/>
      <c r="AK56" s="3"/>
      <c r="AL56" s="3"/>
    </row>
    <row r="57" spans="1:38" x14ac:dyDescent="0.3">
      <c r="A57" s="54">
        <v>51</v>
      </c>
      <c r="B57" s="77" t="s">
        <v>82</v>
      </c>
      <c r="C57" s="51" t="s">
        <v>121</v>
      </c>
      <c r="D57" s="72">
        <v>11</v>
      </c>
      <c r="E57" s="72">
        <v>11</v>
      </c>
      <c r="F57" s="72">
        <v>11</v>
      </c>
      <c r="G57" s="72">
        <v>11</v>
      </c>
      <c r="H57" s="72">
        <v>11</v>
      </c>
      <c r="I57" s="72">
        <v>11</v>
      </c>
      <c r="J57" s="72" t="s">
        <v>31</v>
      </c>
      <c r="K57" s="72">
        <v>11</v>
      </c>
      <c r="L57" s="72">
        <v>11</v>
      </c>
      <c r="M57" s="72">
        <v>11</v>
      </c>
      <c r="N57" s="72">
        <v>12</v>
      </c>
      <c r="O57" s="72">
        <v>12</v>
      </c>
      <c r="P57" s="72">
        <v>12</v>
      </c>
      <c r="Q57" s="72" t="s">
        <v>31</v>
      </c>
      <c r="R57" s="72">
        <v>12</v>
      </c>
      <c r="S57" s="72">
        <v>11</v>
      </c>
      <c r="T57" s="72">
        <v>11</v>
      </c>
      <c r="U57" s="72">
        <v>9</v>
      </c>
      <c r="V57" s="72">
        <v>12</v>
      </c>
      <c r="W57" s="72">
        <v>11</v>
      </c>
      <c r="X57" s="72">
        <v>11</v>
      </c>
      <c r="Y57" s="72">
        <v>11</v>
      </c>
      <c r="Z57" s="72">
        <v>11</v>
      </c>
      <c r="AA57" s="72">
        <v>11</v>
      </c>
      <c r="AB57" s="72">
        <v>11</v>
      </c>
      <c r="AC57" s="72">
        <v>11</v>
      </c>
      <c r="AD57" s="72">
        <v>11</v>
      </c>
      <c r="AE57" s="72">
        <v>11</v>
      </c>
      <c r="AF57" s="72">
        <v>11</v>
      </c>
      <c r="AG57" s="72">
        <v>11</v>
      </c>
      <c r="AH57" s="64"/>
      <c r="AI57" s="73">
        <f t="shared" si="4"/>
        <v>311</v>
      </c>
      <c r="AJ57" s="3"/>
      <c r="AK57" s="3"/>
      <c r="AL57" s="3"/>
    </row>
    <row r="58" spans="1:38" x14ac:dyDescent="0.3">
      <c r="A58" s="54">
        <v>52</v>
      </c>
      <c r="B58" s="51" t="s">
        <v>83</v>
      </c>
      <c r="C58" s="51" t="s">
        <v>123</v>
      </c>
      <c r="D58" s="72">
        <v>10</v>
      </c>
      <c r="E58" s="72">
        <v>10</v>
      </c>
      <c r="F58" s="72">
        <v>10</v>
      </c>
      <c r="G58" s="72">
        <v>10</v>
      </c>
      <c r="H58" s="72">
        <v>10</v>
      </c>
      <c r="I58" s="72">
        <v>10</v>
      </c>
      <c r="J58" s="72" t="s">
        <v>31</v>
      </c>
      <c r="K58" s="72">
        <v>10</v>
      </c>
      <c r="L58" s="72">
        <v>10</v>
      </c>
      <c r="M58" s="72">
        <v>10</v>
      </c>
      <c r="N58" s="72">
        <v>10</v>
      </c>
      <c r="O58" s="72">
        <v>10</v>
      </c>
      <c r="P58" s="72">
        <v>10</v>
      </c>
      <c r="Q58" s="72">
        <v>10</v>
      </c>
      <c r="R58" s="72">
        <v>10</v>
      </c>
      <c r="S58" s="72">
        <v>10</v>
      </c>
      <c r="T58" s="72">
        <v>10</v>
      </c>
      <c r="U58" s="72">
        <v>10</v>
      </c>
      <c r="V58" s="72">
        <v>10</v>
      </c>
      <c r="W58" s="72">
        <v>10</v>
      </c>
      <c r="X58" s="72">
        <v>10</v>
      </c>
      <c r="Y58" s="72">
        <v>15</v>
      </c>
      <c r="Z58" s="72">
        <v>15</v>
      </c>
      <c r="AA58" s="72">
        <v>10</v>
      </c>
      <c r="AB58" s="72">
        <v>10</v>
      </c>
      <c r="AC58" s="72">
        <v>10</v>
      </c>
      <c r="AD58" s="72">
        <v>10</v>
      </c>
      <c r="AE58" s="72">
        <v>10</v>
      </c>
      <c r="AF58" s="72">
        <v>10</v>
      </c>
      <c r="AG58" s="72">
        <v>10</v>
      </c>
      <c r="AH58" s="64"/>
      <c r="AI58" s="73">
        <f t="shared" si="4"/>
        <v>300</v>
      </c>
      <c r="AJ58" s="3"/>
      <c r="AK58" s="3"/>
      <c r="AL58" s="3"/>
    </row>
    <row r="59" spans="1:38" x14ac:dyDescent="0.3">
      <c r="A59" s="54">
        <v>53</v>
      </c>
      <c r="B59" s="51" t="s">
        <v>84</v>
      </c>
      <c r="C59" s="51" t="s">
        <v>121</v>
      </c>
      <c r="D59" s="72">
        <v>11</v>
      </c>
      <c r="E59" s="72">
        <v>11</v>
      </c>
      <c r="F59" s="72">
        <v>11</v>
      </c>
      <c r="G59" s="72">
        <v>11</v>
      </c>
      <c r="H59" s="72">
        <v>11</v>
      </c>
      <c r="I59" s="72">
        <v>11</v>
      </c>
      <c r="J59" s="72" t="s">
        <v>31</v>
      </c>
      <c r="K59" s="72">
        <v>11</v>
      </c>
      <c r="L59" s="72">
        <v>11</v>
      </c>
      <c r="M59" s="72">
        <v>11</v>
      </c>
      <c r="N59" s="72">
        <v>12</v>
      </c>
      <c r="O59" s="72">
        <v>12</v>
      </c>
      <c r="P59" s="72">
        <v>12</v>
      </c>
      <c r="Q59" s="72">
        <v>11</v>
      </c>
      <c r="R59" s="72">
        <v>12</v>
      </c>
      <c r="S59" s="72">
        <v>11</v>
      </c>
      <c r="T59" s="72">
        <v>11</v>
      </c>
      <c r="U59" s="72">
        <v>11</v>
      </c>
      <c r="V59" s="72">
        <v>12</v>
      </c>
      <c r="W59" s="72">
        <v>11</v>
      </c>
      <c r="X59" s="72">
        <v>11</v>
      </c>
      <c r="Y59" s="72">
        <v>11</v>
      </c>
      <c r="Z59" s="72">
        <v>11</v>
      </c>
      <c r="AA59" s="72">
        <v>11</v>
      </c>
      <c r="AB59" s="72">
        <v>11</v>
      </c>
      <c r="AC59" s="72">
        <v>11</v>
      </c>
      <c r="AD59" s="72">
        <v>12</v>
      </c>
      <c r="AE59" s="72">
        <v>11</v>
      </c>
      <c r="AF59" s="72">
        <v>11</v>
      </c>
      <c r="AG59" s="72">
        <v>10</v>
      </c>
      <c r="AH59" s="64"/>
      <c r="AI59" s="73">
        <f t="shared" si="4"/>
        <v>324</v>
      </c>
      <c r="AJ59" s="3"/>
      <c r="AK59" s="3"/>
      <c r="AL59" s="3"/>
    </row>
    <row r="60" spans="1:38" x14ac:dyDescent="0.3">
      <c r="A60" s="54">
        <v>54</v>
      </c>
      <c r="B60" s="51" t="s">
        <v>85</v>
      </c>
      <c r="C60" s="51" t="s">
        <v>121</v>
      </c>
      <c r="D60" s="72">
        <v>12</v>
      </c>
      <c r="E60" s="72">
        <v>11</v>
      </c>
      <c r="F60" s="72">
        <v>11</v>
      </c>
      <c r="G60" s="72">
        <v>11</v>
      </c>
      <c r="H60" s="72">
        <v>11</v>
      </c>
      <c r="I60" s="72">
        <v>11</v>
      </c>
      <c r="J60" s="72" t="s">
        <v>31</v>
      </c>
      <c r="K60" s="72">
        <v>11</v>
      </c>
      <c r="L60" s="72">
        <v>11</v>
      </c>
      <c r="M60" s="72">
        <v>11</v>
      </c>
      <c r="N60" s="72">
        <v>12</v>
      </c>
      <c r="O60" s="72">
        <v>12</v>
      </c>
      <c r="P60" s="72">
        <v>12</v>
      </c>
      <c r="Q60" s="72">
        <v>11</v>
      </c>
      <c r="R60" s="72">
        <v>11</v>
      </c>
      <c r="S60" s="72">
        <v>11</v>
      </c>
      <c r="T60" s="72">
        <v>11</v>
      </c>
      <c r="U60" s="72">
        <v>11</v>
      </c>
      <c r="V60" s="72">
        <v>12</v>
      </c>
      <c r="W60" s="72">
        <v>11</v>
      </c>
      <c r="X60" s="72">
        <v>11</v>
      </c>
      <c r="Y60" s="72">
        <v>15</v>
      </c>
      <c r="Z60" s="72">
        <v>15</v>
      </c>
      <c r="AA60" s="72">
        <v>11</v>
      </c>
      <c r="AB60" s="72">
        <v>11</v>
      </c>
      <c r="AC60" s="72">
        <v>11</v>
      </c>
      <c r="AD60" s="72">
        <v>12</v>
      </c>
      <c r="AE60" s="72">
        <v>11</v>
      </c>
      <c r="AF60" s="72">
        <v>11</v>
      </c>
      <c r="AG60" s="72">
        <v>11</v>
      </c>
      <c r="AH60" s="64"/>
      <c r="AI60" s="73">
        <f t="shared" si="4"/>
        <v>333</v>
      </c>
      <c r="AJ60" s="3"/>
      <c r="AK60" s="3"/>
      <c r="AL60" s="3"/>
    </row>
    <row r="61" spans="1:38" x14ac:dyDescent="0.3">
      <c r="A61" s="54">
        <v>55</v>
      </c>
      <c r="B61" s="51" t="s">
        <v>86</v>
      </c>
      <c r="C61" s="51" t="s">
        <v>121</v>
      </c>
      <c r="D61" s="72">
        <v>11</v>
      </c>
      <c r="E61" s="72">
        <v>11</v>
      </c>
      <c r="F61" s="72">
        <v>11</v>
      </c>
      <c r="G61" s="72">
        <v>11</v>
      </c>
      <c r="H61" s="72">
        <v>11</v>
      </c>
      <c r="I61" s="72">
        <v>11</v>
      </c>
      <c r="J61" s="72" t="s">
        <v>31</v>
      </c>
      <c r="K61" s="72">
        <v>11</v>
      </c>
      <c r="L61" s="72">
        <v>11</v>
      </c>
      <c r="M61" s="72">
        <v>12</v>
      </c>
      <c r="N61" s="72">
        <v>11</v>
      </c>
      <c r="O61" s="72">
        <v>12</v>
      </c>
      <c r="P61" s="72">
        <v>12</v>
      </c>
      <c r="Q61" s="72">
        <v>11</v>
      </c>
      <c r="R61" s="72">
        <v>12</v>
      </c>
      <c r="S61" s="72">
        <v>11</v>
      </c>
      <c r="T61" s="72">
        <v>11</v>
      </c>
      <c r="U61" s="72">
        <v>11</v>
      </c>
      <c r="V61" s="72">
        <v>12</v>
      </c>
      <c r="W61" s="72">
        <v>11</v>
      </c>
      <c r="X61" s="72">
        <v>11</v>
      </c>
      <c r="Y61" s="72">
        <v>11</v>
      </c>
      <c r="Z61" s="72">
        <v>11</v>
      </c>
      <c r="AA61" s="72">
        <v>11</v>
      </c>
      <c r="AB61" s="72">
        <v>11</v>
      </c>
      <c r="AC61" s="72">
        <v>11</v>
      </c>
      <c r="AD61" s="72">
        <v>12</v>
      </c>
      <c r="AE61" s="72">
        <v>11</v>
      </c>
      <c r="AF61" s="72">
        <v>11</v>
      </c>
      <c r="AG61" s="72">
        <v>10</v>
      </c>
      <c r="AH61" s="64"/>
      <c r="AI61" s="73">
        <f t="shared" si="4"/>
        <v>324</v>
      </c>
      <c r="AJ61" s="3"/>
      <c r="AK61" s="3"/>
      <c r="AL61" s="3"/>
    </row>
    <row r="62" spans="1:38" x14ac:dyDescent="0.3">
      <c r="A62" s="54">
        <v>56</v>
      </c>
      <c r="B62" s="51" t="s">
        <v>87</v>
      </c>
      <c r="C62" s="51" t="s">
        <v>121</v>
      </c>
      <c r="D62" s="72">
        <v>11</v>
      </c>
      <c r="E62" s="72">
        <v>11</v>
      </c>
      <c r="F62" s="72">
        <v>11</v>
      </c>
      <c r="G62" s="72">
        <v>11</v>
      </c>
      <c r="H62" s="72">
        <v>11</v>
      </c>
      <c r="I62" s="72">
        <v>11</v>
      </c>
      <c r="J62" s="72" t="s">
        <v>31</v>
      </c>
      <c r="K62" s="72">
        <v>11</v>
      </c>
      <c r="L62" s="72">
        <v>11</v>
      </c>
      <c r="M62" s="72">
        <v>11</v>
      </c>
      <c r="N62" s="72">
        <v>11</v>
      </c>
      <c r="O62" s="72">
        <v>11</v>
      </c>
      <c r="P62" s="72">
        <v>10</v>
      </c>
      <c r="Q62" s="72">
        <v>10</v>
      </c>
      <c r="R62" s="72">
        <v>10</v>
      </c>
      <c r="S62" s="72">
        <v>10</v>
      </c>
      <c r="T62" s="72">
        <v>10</v>
      </c>
      <c r="U62" s="72">
        <v>10</v>
      </c>
      <c r="V62" s="72">
        <v>10</v>
      </c>
      <c r="W62" s="72">
        <v>10</v>
      </c>
      <c r="X62" s="72">
        <v>10</v>
      </c>
      <c r="Y62" s="72">
        <v>10</v>
      </c>
      <c r="Z62" s="72">
        <v>10</v>
      </c>
      <c r="AA62" s="72">
        <v>10</v>
      </c>
      <c r="AB62" s="72">
        <v>10</v>
      </c>
      <c r="AC62" s="72">
        <v>10</v>
      </c>
      <c r="AD62" s="72">
        <v>10</v>
      </c>
      <c r="AE62" s="72">
        <v>10</v>
      </c>
      <c r="AF62" s="72">
        <v>10</v>
      </c>
      <c r="AG62" s="72">
        <v>10</v>
      </c>
      <c r="AH62" s="64"/>
      <c r="AI62" s="73">
        <f t="shared" si="4"/>
        <v>301</v>
      </c>
      <c r="AJ62" s="3"/>
      <c r="AK62" s="3"/>
      <c r="AL62" s="3"/>
    </row>
    <row r="63" spans="1:38" x14ac:dyDescent="0.3">
      <c r="A63" s="54">
        <v>57</v>
      </c>
      <c r="B63" s="51" t="s">
        <v>88</v>
      </c>
      <c r="C63" s="51" t="s">
        <v>121</v>
      </c>
      <c r="D63" s="72">
        <v>10</v>
      </c>
      <c r="E63" s="72">
        <v>10</v>
      </c>
      <c r="F63" s="72">
        <v>10</v>
      </c>
      <c r="G63" s="72">
        <v>10</v>
      </c>
      <c r="H63" s="72">
        <v>10</v>
      </c>
      <c r="I63" s="72">
        <v>10</v>
      </c>
      <c r="J63" s="72" t="s">
        <v>31</v>
      </c>
      <c r="K63" s="72">
        <v>10</v>
      </c>
      <c r="L63" s="72">
        <v>10</v>
      </c>
      <c r="M63" s="72">
        <v>10</v>
      </c>
      <c r="N63" s="72">
        <v>10</v>
      </c>
      <c r="O63" s="72">
        <v>10</v>
      </c>
      <c r="P63" s="72">
        <v>10</v>
      </c>
      <c r="Q63" s="72">
        <v>10</v>
      </c>
      <c r="R63" s="72">
        <v>10</v>
      </c>
      <c r="S63" s="72">
        <v>10</v>
      </c>
      <c r="T63" s="72">
        <v>10</v>
      </c>
      <c r="U63" s="72">
        <v>10</v>
      </c>
      <c r="V63" s="72">
        <v>10</v>
      </c>
      <c r="W63" s="72">
        <v>10</v>
      </c>
      <c r="X63" s="72">
        <v>10</v>
      </c>
      <c r="Y63" s="72">
        <v>10</v>
      </c>
      <c r="Z63" s="72">
        <v>10</v>
      </c>
      <c r="AA63" s="72">
        <v>10</v>
      </c>
      <c r="AB63" s="72">
        <v>10</v>
      </c>
      <c r="AC63" s="72">
        <v>10</v>
      </c>
      <c r="AD63" s="72">
        <v>10</v>
      </c>
      <c r="AE63" s="72">
        <v>10</v>
      </c>
      <c r="AF63" s="72">
        <v>10</v>
      </c>
      <c r="AG63" s="72">
        <v>10</v>
      </c>
      <c r="AH63" s="64"/>
      <c r="AI63" s="73">
        <f t="shared" si="4"/>
        <v>290</v>
      </c>
      <c r="AJ63" s="3"/>
      <c r="AK63" s="3"/>
      <c r="AL63" s="3"/>
    </row>
    <row r="64" spans="1:38" x14ac:dyDescent="0.3">
      <c r="A64" s="54">
        <v>58</v>
      </c>
      <c r="B64" s="51" t="s">
        <v>141</v>
      </c>
      <c r="C64" s="51" t="s">
        <v>121</v>
      </c>
      <c r="D64" s="138"/>
      <c r="E64" s="139"/>
      <c r="F64" s="139"/>
      <c r="G64" s="139"/>
      <c r="H64" s="139"/>
      <c r="I64" s="139"/>
      <c r="J64" s="139"/>
      <c r="K64" s="139"/>
      <c r="L64" s="140"/>
      <c r="M64" s="72">
        <v>10</v>
      </c>
      <c r="N64" s="72">
        <v>10</v>
      </c>
      <c r="O64" s="72">
        <v>10</v>
      </c>
      <c r="P64" s="72">
        <v>10</v>
      </c>
      <c r="Q64" s="72">
        <v>10</v>
      </c>
      <c r="R64" s="72">
        <v>10</v>
      </c>
      <c r="S64" s="72">
        <v>10</v>
      </c>
      <c r="T64" s="72">
        <v>10</v>
      </c>
      <c r="U64" s="72">
        <v>10</v>
      </c>
      <c r="V64" s="72">
        <v>10</v>
      </c>
      <c r="W64" s="72">
        <v>10</v>
      </c>
      <c r="X64" s="72">
        <v>10</v>
      </c>
      <c r="Y64" s="72">
        <v>10</v>
      </c>
      <c r="Z64" s="72" t="s">
        <v>31</v>
      </c>
      <c r="AA64" s="72">
        <v>11</v>
      </c>
      <c r="AB64" s="72">
        <v>10</v>
      </c>
      <c r="AC64" s="72">
        <v>10</v>
      </c>
      <c r="AD64" s="72">
        <v>10</v>
      </c>
      <c r="AE64" s="72">
        <v>10</v>
      </c>
      <c r="AF64" s="72">
        <v>10</v>
      </c>
      <c r="AG64" s="72">
        <v>10</v>
      </c>
      <c r="AH64" s="69"/>
      <c r="AI64" s="73">
        <f t="shared" si="4"/>
        <v>201</v>
      </c>
      <c r="AJ64" s="3"/>
      <c r="AK64" s="3"/>
      <c r="AL64" s="3"/>
    </row>
    <row r="65" spans="1:38" s="68" customFormat="1" x14ac:dyDescent="0.3">
      <c r="A65" s="54">
        <v>59</v>
      </c>
      <c r="B65" s="78" t="s">
        <v>142</v>
      </c>
      <c r="C65" s="78" t="s">
        <v>121</v>
      </c>
      <c r="D65" s="159"/>
      <c r="E65" s="160"/>
      <c r="F65" s="160"/>
      <c r="G65" s="160"/>
      <c r="H65" s="160"/>
      <c r="I65" s="160"/>
      <c r="J65" s="160"/>
      <c r="K65" s="160"/>
      <c r="L65" s="161"/>
      <c r="M65" s="62">
        <v>10</v>
      </c>
      <c r="N65" s="62">
        <v>10</v>
      </c>
      <c r="O65" s="62">
        <v>10</v>
      </c>
      <c r="P65" s="62">
        <v>10</v>
      </c>
      <c r="Q65" s="62">
        <v>10</v>
      </c>
      <c r="R65" s="62">
        <v>10</v>
      </c>
      <c r="S65" s="62">
        <v>10</v>
      </c>
      <c r="T65" s="62">
        <v>10</v>
      </c>
      <c r="U65" s="62">
        <v>10</v>
      </c>
      <c r="V65" s="62">
        <v>10</v>
      </c>
      <c r="W65" s="62">
        <v>10</v>
      </c>
      <c r="X65" s="62">
        <v>10</v>
      </c>
      <c r="Y65" s="62">
        <v>10</v>
      </c>
      <c r="Z65" s="62">
        <v>10</v>
      </c>
      <c r="AA65" s="62">
        <v>10</v>
      </c>
      <c r="AB65" s="62">
        <v>10</v>
      </c>
      <c r="AC65" s="62">
        <v>10</v>
      </c>
      <c r="AD65" s="62">
        <v>10</v>
      </c>
      <c r="AE65" s="62">
        <v>10</v>
      </c>
      <c r="AF65" s="62">
        <v>10</v>
      </c>
      <c r="AG65" s="62">
        <v>10</v>
      </c>
      <c r="AH65" s="62"/>
      <c r="AI65" s="74">
        <f t="shared" si="4"/>
        <v>210</v>
      </c>
      <c r="AJ65" s="79"/>
      <c r="AK65" s="79"/>
      <c r="AL65" s="79"/>
    </row>
    <row r="66" spans="1:38" s="68" customFormat="1" x14ac:dyDescent="0.3">
      <c r="A66" s="54">
        <v>60</v>
      </c>
      <c r="B66" s="78" t="s">
        <v>143</v>
      </c>
      <c r="C66" s="78" t="s">
        <v>121</v>
      </c>
      <c r="D66" s="159"/>
      <c r="E66" s="160"/>
      <c r="F66" s="160"/>
      <c r="G66" s="160"/>
      <c r="H66" s="160"/>
      <c r="I66" s="160"/>
      <c r="J66" s="160"/>
      <c r="K66" s="160"/>
      <c r="L66" s="161"/>
      <c r="M66" s="62">
        <v>10</v>
      </c>
      <c r="N66" s="62">
        <v>10</v>
      </c>
      <c r="O66" s="62">
        <v>10</v>
      </c>
      <c r="P66" s="62">
        <v>10</v>
      </c>
      <c r="Q66" s="62">
        <v>10</v>
      </c>
      <c r="R66" s="62">
        <v>10</v>
      </c>
      <c r="S66" s="62">
        <v>10</v>
      </c>
      <c r="T66" s="62">
        <v>10</v>
      </c>
      <c r="U66" s="62">
        <v>10</v>
      </c>
      <c r="V66" s="62">
        <v>10</v>
      </c>
      <c r="W66" s="62">
        <v>10</v>
      </c>
      <c r="X66" s="62">
        <v>10</v>
      </c>
      <c r="Y66" s="62">
        <v>10</v>
      </c>
      <c r="Z66" s="62">
        <v>10</v>
      </c>
      <c r="AA66" s="62">
        <v>10</v>
      </c>
      <c r="AB66" s="62">
        <v>10</v>
      </c>
      <c r="AC66" s="62">
        <v>10</v>
      </c>
      <c r="AD66" s="62">
        <v>10</v>
      </c>
      <c r="AE66" s="62">
        <v>10</v>
      </c>
      <c r="AF66" s="62">
        <v>10</v>
      </c>
      <c r="AG66" s="62">
        <v>10</v>
      </c>
      <c r="AH66" s="62"/>
      <c r="AI66" s="74">
        <f t="shared" si="4"/>
        <v>210</v>
      </c>
      <c r="AJ66" s="79"/>
      <c r="AK66" s="79"/>
      <c r="AL66" s="79"/>
    </row>
    <row r="67" spans="1:38" x14ac:dyDescent="0.3">
      <c r="A67" s="54">
        <v>61</v>
      </c>
      <c r="B67" s="51" t="s">
        <v>89</v>
      </c>
      <c r="C67" s="51" t="s">
        <v>121</v>
      </c>
      <c r="D67" s="72">
        <v>10</v>
      </c>
      <c r="E67" s="72">
        <v>10</v>
      </c>
      <c r="F67" s="72">
        <v>10</v>
      </c>
      <c r="G67" s="72">
        <v>10</v>
      </c>
      <c r="H67" s="72">
        <v>10</v>
      </c>
      <c r="I67" s="72">
        <v>10</v>
      </c>
      <c r="J67" s="72" t="s">
        <v>31</v>
      </c>
      <c r="K67" s="72">
        <v>10</v>
      </c>
      <c r="L67" s="72">
        <v>10</v>
      </c>
      <c r="M67" s="72">
        <v>10</v>
      </c>
      <c r="N67" s="72">
        <v>10</v>
      </c>
      <c r="O67" s="72">
        <v>10</v>
      </c>
      <c r="P67" s="72">
        <v>10</v>
      </c>
      <c r="Q67" s="72">
        <v>11</v>
      </c>
      <c r="R67" s="72">
        <v>11</v>
      </c>
      <c r="S67" s="72">
        <v>11</v>
      </c>
      <c r="T67" s="72">
        <v>11</v>
      </c>
      <c r="U67" s="72">
        <v>11</v>
      </c>
      <c r="V67" s="72">
        <v>11</v>
      </c>
      <c r="W67" s="72">
        <v>11</v>
      </c>
      <c r="X67" s="72">
        <v>11</v>
      </c>
      <c r="Y67" s="72">
        <v>11</v>
      </c>
      <c r="Z67" s="72">
        <v>11</v>
      </c>
      <c r="AA67" s="72">
        <v>11</v>
      </c>
      <c r="AB67" s="72">
        <v>10</v>
      </c>
      <c r="AC67" s="72">
        <v>10</v>
      </c>
      <c r="AD67" s="72">
        <v>10</v>
      </c>
      <c r="AE67" s="72">
        <v>10</v>
      </c>
      <c r="AF67" s="72">
        <v>10</v>
      </c>
      <c r="AG67" s="72">
        <v>10</v>
      </c>
      <c r="AH67" s="64"/>
      <c r="AI67" s="73">
        <f t="shared" si="4"/>
        <v>301</v>
      </c>
      <c r="AJ67" s="3"/>
      <c r="AK67" s="3"/>
      <c r="AL67" s="3"/>
    </row>
    <row r="68" spans="1:38" s="61" customFormat="1" ht="9" customHeight="1" x14ac:dyDescent="0.3">
      <c r="A68" s="153"/>
      <c r="B68" s="154"/>
      <c r="C68" s="154"/>
      <c r="D68" s="154"/>
      <c r="E68" s="154"/>
      <c r="F68" s="154"/>
      <c r="G68" s="154"/>
      <c r="H68" s="154"/>
      <c r="I68" s="154"/>
      <c r="J68" s="154"/>
      <c r="K68" s="154"/>
      <c r="L68" s="154"/>
      <c r="M68" s="154"/>
      <c r="N68" s="154"/>
      <c r="O68" s="154"/>
      <c r="P68" s="154"/>
      <c r="Q68" s="154"/>
      <c r="R68" s="154"/>
      <c r="S68" s="154"/>
      <c r="T68" s="154"/>
      <c r="U68" s="154"/>
      <c r="V68" s="154"/>
      <c r="W68" s="154"/>
      <c r="X68" s="154"/>
      <c r="Y68" s="154"/>
      <c r="Z68" s="154"/>
      <c r="AA68" s="154"/>
      <c r="AB68" s="154"/>
      <c r="AC68" s="154"/>
      <c r="AD68" s="154"/>
      <c r="AE68" s="154"/>
      <c r="AF68" s="154"/>
      <c r="AG68" s="154"/>
      <c r="AH68" s="154"/>
      <c r="AI68" s="155"/>
      <c r="AJ68" s="45"/>
      <c r="AK68" s="45"/>
      <c r="AL68" s="45"/>
    </row>
    <row r="69" spans="1:38" x14ac:dyDescent="0.3">
      <c r="A69" s="54">
        <v>62</v>
      </c>
      <c r="B69" s="51" t="s">
        <v>90</v>
      </c>
      <c r="C69" s="51" t="s">
        <v>108</v>
      </c>
      <c r="D69" s="64">
        <v>12</v>
      </c>
      <c r="E69" s="76">
        <v>12</v>
      </c>
      <c r="F69" s="76">
        <v>11</v>
      </c>
      <c r="G69" s="76">
        <v>11</v>
      </c>
      <c r="H69" s="76">
        <v>11</v>
      </c>
      <c r="I69" s="76">
        <v>12</v>
      </c>
      <c r="J69" s="64" t="s">
        <v>31</v>
      </c>
      <c r="K69" s="64">
        <v>10</v>
      </c>
      <c r="L69" s="64">
        <v>12</v>
      </c>
      <c r="M69" s="64">
        <v>16</v>
      </c>
      <c r="N69" s="64">
        <v>10</v>
      </c>
      <c r="O69" s="64">
        <v>12</v>
      </c>
      <c r="P69" s="76">
        <v>12</v>
      </c>
      <c r="Q69" s="76">
        <v>12</v>
      </c>
      <c r="R69" s="76">
        <v>12</v>
      </c>
      <c r="S69" s="64">
        <v>10</v>
      </c>
      <c r="T69" s="64">
        <v>12</v>
      </c>
      <c r="U69" s="64">
        <v>12</v>
      </c>
      <c r="V69" s="64">
        <v>12</v>
      </c>
      <c r="W69" s="76">
        <v>11</v>
      </c>
      <c r="X69" s="76">
        <v>11</v>
      </c>
      <c r="Y69" s="76">
        <v>11</v>
      </c>
      <c r="Z69" s="64">
        <v>10</v>
      </c>
      <c r="AA69" s="64">
        <v>7</v>
      </c>
      <c r="AB69" s="64">
        <v>14</v>
      </c>
      <c r="AC69" s="64">
        <v>13</v>
      </c>
      <c r="AD69" s="76">
        <v>11</v>
      </c>
      <c r="AE69" s="76">
        <v>11</v>
      </c>
      <c r="AF69" s="76">
        <v>10</v>
      </c>
      <c r="AG69" s="76">
        <v>10</v>
      </c>
      <c r="AH69" s="64"/>
      <c r="AI69" s="64">
        <f t="shared" si="4"/>
        <v>330</v>
      </c>
      <c r="AJ69" s="3"/>
      <c r="AK69" s="3"/>
      <c r="AL69" s="3"/>
    </row>
    <row r="70" spans="1:38" x14ac:dyDescent="0.3">
      <c r="A70" s="54">
        <v>63</v>
      </c>
      <c r="B70" s="51" t="s">
        <v>91</v>
      </c>
      <c r="C70" s="51" t="s">
        <v>108</v>
      </c>
      <c r="D70" s="76">
        <v>12</v>
      </c>
      <c r="E70" s="76">
        <v>12</v>
      </c>
      <c r="F70" s="76">
        <v>11</v>
      </c>
      <c r="G70" s="76">
        <v>11</v>
      </c>
      <c r="H70" s="76">
        <v>10</v>
      </c>
      <c r="I70" s="76">
        <v>12</v>
      </c>
      <c r="J70" s="64" t="s">
        <v>31</v>
      </c>
      <c r="K70" s="76">
        <v>10</v>
      </c>
      <c r="L70" s="76">
        <v>10</v>
      </c>
      <c r="M70" s="64">
        <v>12</v>
      </c>
      <c r="N70" s="76">
        <v>10</v>
      </c>
      <c r="O70" s="76">
        <v>12</v>
      </c>
      <c r="P70" s="76">
        <v>12</v>
      </c>
      <c r="Q70" s="76">
        <v>12</v>
      </c>
      <c r="R70" s="76">
        <v>12</v>
      </c>
      <c r="S70" s="76">
        <v>10</v>
      </c>
      <c r="T70" s="76">
        <v>12</v>
      </c>
      <c r="U70" s="76">
        <v>12</v>
      </c>
      <c r="V70" s="76">
        <v>12</v>
      </c>
      <c r="W70" s="76">
        <v>10</v>
      </c>
      <c r="X70" s="76">
        <v>10</v>
      </c>
      <c r="Y70" s="76">
        <v>10</v>
      </c>
      <c r="Z70" s="76">
        <v>10</v>
      </c>
      <c r="AA70" s="64">
        <v>7</v>
      </c>
      <c r="AB70" s="76">
        <v>14</v>
      </c>
      <c r="AC70" s="76">
        <v>12</v>
      </c>
      <c r="AD70" s="76">
        <v>12</v>
      </c>
      <c r="AE70" s="76">
        <v>11</v>
      </c>
      <c r="AF70" s="76">
        <v>10</v>
      </c>
      <c r="AG70" s="76">
        <v>10</v>
      </c>
      <c r="AH70" s="64"/>
      <c r="AI70" s="64">
        <f t="shared" si="4"/>
        <v>320</v>
      </c>
      <c r="AJ70" s="3"/>
      <c r="AK70" s="3"/>
      <c r="AL70" s="3"/>
    </row>
    <row r="71" spans="1:38" x14ac:dyDescent="0.3">
      <c r="A71" s="54">
        <v>64</v>
      </c>
      <c r="B71" s="51" t="s">
        <v>92</v>
      </c>
      <c r="C71" s="51" t="s">
        <v>109</v>
      </c>
      <c r="D71" s="76">
        <v>12</v>
      </c>
      <c r="E71" s="76">
        <v>12</v>
      </c>
      <c r="F71" s="76">
        <v>11</v>
      </c>
      <c r="G71" s="76">
        <v>11</v>
      </c>
      <c r="H71" s="76">
        <v>10</v>
      </c>
      <c r="I71" s="76">
        <v>12</v>
      </c>
      <c r="J71" s="64" t="s">
        <v>31</v>
      </c>
      <c r="K71" s="76">
        <v>10</v>
      </c>
      <c r="L71" s="76">
        <v>10</v>
      </c>
      <c r="M71" s="76">
        <v>12</v>
      </c>
      <c r="N71" s="76">
        <v>10</v>
      </c>
      <c r="O71" s="76">
        <v>12</v>
      </c>
      <c r="P71" s="76">
        <v>12</v>
      </c>
      <c r="Q71" s="76">
        <v>12</v>
      </c>
      <c r="R71" s="76">
        <v>12</v>
      </c>
      <c r="S71" s="76">
        <v>10</v>
      </c>
      <c r="T71" s="76">
        <v>12</v>
      </c>
      <c r="U71" s="76">
        <v>12</v>
      </c>
      <c r="V71" s="76">
        <v>12</v>
      </c>
      <c r="W71" s="76">
        <v>10</v>
      </c>
      <c r="X71" s="76">
        <v>11</v>
      </c>
      <c r="Y71" s="76">
        <v>10</v>
      </c>
      <c r="Z71" s="76">
        <v>10</v>
      </c>
      <c r="AA71" s="64">
        <v>7</v>
      </c>
      <c r="AB71" s="76">
        <v>14</v>
      </c>
      <c r="AC71" s="76">
        <v>12</v>
      </c>
      <c r="AD71" s="76">
        <v>12</v>
      </c>
      <c r="AE71" s="76">
        <v>11</v>
      </c>
      <c r="AF71" s="76">
        <v>10</v>
      </c>
      <c r="AG71" s="76">
        <v>10</v>
      </c>
      <c r="AH71" s="64"/>
      <c r="AI71" s="64">
        <f t="shared" si="4"/>
        <v>321</v>
      </c>
      <c r="AJ71" s="3"/>
      <c r="AK71" s="3"/>
      <c r="AL71" s="3"/>
    </row>
    <row r="72" spans="1:38" x14ac:dyDescent="0.3">
      <c r="A72" s="54">
        <v>65</v>
      </c>
      <c r="B72" s="51" t="s">
        <v>94</v>
      </c>
      <c r="C72" s="51" t="s">
        <v>108</v>
      </c>
      <c r="D72" s="76">
        <v>12</v>
      </c>
      <c r="E72" s="76">
        <v>12</v>
      </c>
      <c r="F72" s="76">
        <v>11</v>
      </c>
      <c r="G72" s="76">
        <v>11</v>
      </c>
      <c r="H72" s="76">
        <v>11</v>
      </c>
      <c r="I72" s="76">
        <v>12</v>
      </c>
      <c r="J72" s="64" t="s">
        <v>31</v>
      </c>
      <c r="K72" s="76">
        <v>10</v>
      </c>
      <c r="L72" s="76">
        <v>12</v>
      </c>
      <c r="M72" s="64">
        <v>16</v>
      </c>
      <c r="N72" s="76">
        <v>10</v>
      </c>
      <c r="O72" s="76">
        <v>12</v>
      </c>
      <c r="P72" s="76">
        <v>12</v>
      </c>
      <c r="Q72" s="76">
        <v>12</v>
      </c>
      <c r="R72" s="76">
        <v>12</v>
      </c>
      <c r="S72" s="76">
        <v>10</v>
      </c>
      <c r="T72" s="76">
        <v>12</v>
      </c>
      <c r="U72" s="76">
        <v>12</v>
      </c>
      <c r="V72" s="76">
        <v>12</v>
      </c>
      <c r="W72" s="76">
        <v>11</v>
      </c>
      <c r="X72" s="76">
        <v>11</v>
      </c>
      <c r="Y72" s="76">
        <v>11</v>
      </c>
      <c r="Z72" s="76">
        <v>10</v>
      </c>
      <c r="AA72" s="64">
        <v>7</v>
      </c>
      <c r="AB72" s="76">
        <v>14</v>
      </c>
      <c r="AC72" s="76">
        <v>13</v>
      </c>
      <c r="AD72" s="76">
        <v>11</v>
      </c>
      <c r="AE72" s="76">
        <v>11</v>
      </c>
      <c r="AF72" s="76">
        <v>10</v>
      </c>
      <c r="AG72" s="76">
        <v>10</v>
      </c>
      <c r="AH72" s="64"/>
      <c r="AI72" s="64">
        <f t="shared" si="4"/>
        <v>330</v>
      </c>
      <c r="AJ72" s="3"/>
      <c r="AK72" s="3"/>
      <c r="AL72" s="3"/>
    </row>
    <row r="73" spans="1:38" x14ac:dyDescent="0.3">
      <c r="A73" s="54">
        <v>66</v>
      </c>
      <c r="B73" s="51" t="s">
        <v>95</v>
      </c>
      <c r="C73" s="51" t="s">
        <v>109</v>
      </c>
      <c r="D73" s="76">
        <v>12</v>
      </c>
      <c r="E73" s="76">
        <v>12</v>
      </c>
      <c r="F73" s="76">
        <v>11</v>
      </c>
      <c r="G73" s="76">
        <v>11</v>
      </c>
      <c r="H73" s="76">
        <v>10</v>
      </c>
      <c r="I73" s="76">
        <v>12</v>
      </c>
      <c r="J73" s="64" t="s">
        <v>31</v>
      </c>
      <c r="K73" s="76">
        <v>10</v>
      </c>
      <c r="L73" s="76">
        <v>10</v>
      </c>
      <c r="M73" s="64">
        <v>10</v>
      </c>
      <c r="N73" s="76">
        <v>10</v>
      </c>
      <c r="O73" s="76">
        <v>12</v>
      </c>
      <c r="P73" s="76">
        <v>12</v>
      </c>
      <c r="Q73" s="76">
        <v>12</v>
      </c>
      <c r="R73" s="76">
        <v>12</v>
      </c>
      <c r="S73" s="76">
        <v>10</v>
      </c>
      <c r="T73" s="76">
        <v>12</v>
      </c>
      <c r="U73" s="76">
        <v>12</v>
      </c>
      <c r="V73" s="76">
        <v>10</v>
      </c>
      <c r="W73" s="76">
        <v>10</v>
      </c>
      <c r="X73" s="76">
        <v>10</v>
      </c>
      <c r="Y73" s="76">
        <v>10</v>
      </c>
      <c r="Z73" s="76">
        <v>10</v>
      </c>
      <c r="AA73" s="64">
        <v>7</v>
      </c>
      <c r="AB73" s="76">
        <v>14</v>
      </c>
      <c r="AC73" s="76">
        <v>12</v>
      </c>
      <c r="AD73" s="76">
        <v>12</v>
      </c>
      <c r="AE73" s="76">
        <v>11</v>
      </c>
      <c r="AF73" s="76">
        <v>10</v>
      </c>
      <c r="AG73" s="76">
        <v>10</v>
      </c>
      <c r="AH73" s="64"/>
      <c r="AI73" s="64">
        <f t="shared" si="4"/>
        <v>316</v>
      </c>
      <c r="AJ73" s="3"/>
      <c r="AK73" s="3"/>
      <c r="AL73" s="3"/>
    </row>
    <row r="74" spans="1:38" x14ac:dyDescent="0.3">
      <c r="A74" s="54">
        <v>67</v>
      </c>
      <c r="B74" s="51" t="s">
        <v>97</v>
      </c>
      <c r="C74" s="51" t="s">
        <v>109</v>
      </c>
      <c r="D74" s="76">
        <v>12</v>
      </c>
      <c r="E74" s="76">
        <v>12</v>
      </c>
      <c r="F74" s="76">
        <v>11</v>
      </c>
      <c r="G74" s="76">
        <v>11</v>
      </c>
      <c r="H74" s="76">
        <v>10</v>
      </c>
      <c r="I74" s="76">
        <v>12</v>
      </c>
      <c r="J74" s="64" t="s">
        <v>31</v>
      </c>
      <c r="K74" s="76">
        <v>10</v>
      </c>
      <c r="L74" s="76">
        <v>10</v>
      </c>
      <c r="M74" s="64">
        <v>12</v>
      </c>
      <c r="N74" s="76">
        <v>10</v>
      </c>
      <c r="O74" s="76">
        <v>12</v>
      </c>
      <c r="P74" s="76">
        <v>12</v>
      </c>
      <c r="Q74" s="76">
        <v>12</v>
      </c>
      <c r="R74" s="76">
        <v>12</v>
      </c>
      <c r="S74" s="76">
        <v>10</v>
      </c>
      <c r="T74" s="76">
        <v>12</v>
      </c>
      <c r="U74" s="76">
        <v>12</v>
      </c>
      <c r="V74" s="76">
        <v>10</v>
      </c>
      <c r="W74" s="76">
        <v>11</v>
      </c>
      <c r="X74" s="76">
        <v>10</v>
      </c>
      <c r="Y74" s="76">
        <v>10</v>
      </c>
      <c r="Z74" s="76">
        <v>10</v>
      </c>
      <c r="AA74" s="64">
        <v>7</v>
      </c>
      <c r="AB74" s="76">
        <v>14</v>
      </c>
      <c r="AC74" s="76">
        <v>12</v>
      </c>
      <c r="AD74" s="76">
        <v>12</v>
      </c>
      <c r="AE74" s="76">
        <v>11</v>
      </c>
      <c r="AF74" s="76">
        <v>10</v>
      </c>
      <c r="AG74" s="76">
        <v>10</v>
      </c>
      <c r="AH74" s="64"/>
      <c r="AI74" s="64">
        <f t="shared" si="4"/>
        <v>319</v>
      </c>
      <c r="AJ74" s="3"/>
      <c r="AK74" s="3"/>
      <c r="AL74" s="3"/>
    </row>
    <row r="75" spans="1:38" x14ac:dyDescent="0.3">
      <c r="A75" s="54">
        <v>68</v>
      </c>
      <c r="B75" s="51" t="s">
        <v>98</v>
      </c>
      <c r="C75" s="51" t="s">
        <v>108</v>
      </c>
      <c r="D75" s="76">
        <v>12</v>
      </c>
      <c r="E75" s="76">
        <v>12</v>
      </c>
      <c r="F75" s="76">
        <v>11</v>
      </c>
      <c r="G75" s="76">
        <v>11</v>
      </c>
      <c r="H75" s="76">
        <v>11</v>
      </c>
      <c r="I75" s="76">
        <v>12</v>
      </c>
      <c r="J75" s="64" t="s">
        <v>31</v>
      </c>
      <c r="K75" s="76">
        <v>10</v>
      </c>
      <c r="L75" s="76">
        <v>12</v>
      </c>
      <c r="M75" s="64">
        <v>16</v>
      </c>
      <c r="N75" s="76">
        <v>10</v>
      </c>
      <c r="O75" s="76">
        <v>12</v>
      </c>
      <c r="P75" s="76">
        <v>12</v>
      </c>
      <c r="Q75" s="76">
        <v>12</v>
      </c>
      <c r="R75" s="76">
        <v>12</v>
      </c>
      <c r="S75" s="76">
        <v>10</v>
      </c>
      <c r="T75" s="76">
        <v>12</v>
      </c>
      <c r="U75" s="76">
        <v>12</v>
      </c>
      <c r="V75" s="76">
        <v>12</v>
      </c>
      <c r="W75" s="76">
        <v>10</v>
      </c>
      <c r="X75" s="76">
        <v>11</v>
      </c>
      <c r="Y75" s="76">
        <v>11</v>
      </c>
      <c r="Z75" s="76">
        <v>10</v>
      </c>
      <c r="AA75" s="64">
        <v>7</v>
      </c>
      <c r="AB75" s="76">
        <v>14</v>
      </c>
      <c r="AC75" s="76">
        <v>13</v>
      </c>
      <c r="AD75" s="76">
        <v>11</v>
      </c>
      <c r="AE75" s="76">
        <v>11</v>
      </c>
      <c r="AF75" s="76">
        <v>10</v>
      </c>
      <c r="AG75" s="76">
        <v>10</v>
      </c>
      <c r="AH75" s="64"/>
      <c r="AI75" s="64">
        <f t="shared" si="4"/>
        <v>329</v>
      </c>
      <c r="AJ75" s="3"/>
      <c r="AK75" s="3"/>
      <c r="AL75" s="3"/>
    </row>
    <row r="76" spans="1:38" x14ac:dyDescent="0.3">
      <c r="A76" s="54">
        <v>69</v>
      </c>
      <c r="B76" s="51" t="s">
        <v>99</v>
      </c>
      <c r="C76" s="51" t="s">
        <v>109</v>
      </c>
      <c r="D76" s="72">
        <v>10</v>
      </c>
      <c r="E76" s="72">
        <v>10</v>
      </c>
      <c r="F76" s="72">
        <v>10</v>
      </c>
      <c r="G76" s="72">
        <v>10</v>
      </c>
      <c r="H76" s="72">
        <v>10</v>
      </c>
      <c r="I76" s="72">
        <v>10</v>
      </c>
      <c r="J76" s="72" t="s">
        <v>31</v>
      </c>
      <c r="K76" s="72">
        <v>10</v>
      </c>
      <c r="L76" s="72">
        <v>10</v>
      </c>
      <c r="M76" s="72">
        <v>10</v>
      </c>
      <c r="N76" s="72">
        <v>10</v>
      </c>
      <c r="O76" s="72">
        <v>10</v>
      </c>
      <c r="P76" s="72">
        <v>10</v>
      </c>
      <c r="Q76" s="72">
        <v>10</v>
      </c>
      <c r="R76" s="72" t="s">
        <v>31</v>
      </c>
      <c r="S76" s="72">
        <v>10</v>
      </c>
      <c r="T76" s="72">
        <v>10</v>
      </c>
      <c r="U76" s="72">
        <v>10</v>
      </c>
      <c r="V76" s="72">
        <v>10</v>
      </c>
      <c r="W76" s="72">
        <v>10</v>
      </c>
      <c r="X76" s="72">
        <v>10</v>
      </c>
      <c r="Y76" s="72">
        <v>10</v>
      </c>
      <c r="Z76" s="72" t="s">
        <v>31</v>
      </c>
      <c r="AA76" s="72" t="s">
        <v>31</v>
      </c>
      <c r="AB76" s="72">
        <v>10</v>
      </c>
      <c r="AC76" s="72">
        <v>10</v>
      </c>
      <c r="AD76" s="72">
        <v>5</v>
      </c>
      <c r="AE76" s="72">
        <v>10</v>
      </c>
      <c r="AF76" s="72">
        <v>10</v>
      </c>
      <c r="AG76" s="72" t="s">
        <v>31</v>
      </c>
      <c r="AH76" s="65">
        <v>10</v>
      </c>
      <c r="AI76" s="64">
        <f t="shared" si="4"/>
        <v>255</v>
      </c>
      <c r="AJ76" s="3"/>
      <c r="AK76" s="3"/>
      <c r="AL76" s="3"/>
    </row>
    <row r="77" spans="1:38" x14ac:dyDescent="0.3">
      <c r="A77" s="54">
        <v>70</v>
      </c>
      <c r="B77" s="51" t="s">
        <v>100</v>
      </c>
      <c r="C77" s="51" t="s">
        <v>111</v>
      </c>
      <c r="D77" s="72">
        <v>10</v>
      </c>
      <c r="E77" s="72">
        <v>10</v>
      </c>
      <c r="F77" s="72">
        <v>10</v>
      </c>
      <c r="G77" s="72">
        <v>10</v>
      </c>
      <c r="H77" s="72">
        <v>10</v>
      </c>
      <c r="I77" s="72">
        <v>10</v>
      </c>
      <c r="J77" s="72" t="s">
        <v>31</v>
      </c>
      <c r="K77" s="72">
        <v>10</v>
      </c>
      <c r="L77" s="72">
        <v>10</v>
      </c>
      <c r="M77" s="72">
        <v>10</v>
      </c>
      <c r="N77" s="72">
        <v>10</v>
      </c>
      <c r="O77" s="72">
        <v>10</v>
      </c>
      <c r="P77" s="72">
        <v>10</v>
      </c>
      <c r="Q77" s="72">
        <v>10</v>
      </c>
      <c r="R77" s="72">
        <v>10</v>
      </c>
      <c r="S77" s="72">
        <v>10</v>
      </c>
      <c r="T77" s="72">
        <v>10</v>
      </c>
      <c r="U77" s="72">
        <v>10</v>
      </c>
      <c r="V77" s="72">
        <v>10</v>
      </c>
      <c r="W77" s="72">
        <v>10</v>
      </c>
      <c r="X77" s="72">
        <v>10</v>
      </c>
      <c r="Y77" s="72">
        <v>10</v>
      </c>
      <c r="Z77" s="72">
        <v>10</v>
      </c>
      <c r="AA77" s="72" t="s">
        <v>31</v>
      </c>
      <c r="AB77" s="72">
        <v>10</v>
      </c>
      <c r="AC77" s="72">
        <v>10</v>
      </c>
      <c r="AD77" s="72">
        <v>5</v>
      </c>
      <c r="AE77" s="72">
        <v>10</v>
      </c>
      <c r="AF77" s="72">
        <v>10</v>
      </c>
      <c r="AG77" s="72">
        <v>10</v>
      </c>
      <c r="AH77" s="64"/>
      <c r="AI77" s="64">
        <f t="shared" si="4"/>
        <v>275</v>
      </c>
      <c r="AJ77" s="3"/>
      <c r="AK77" s="3"/>
      <c r="AL77" s="3"/>
    </row>
    <row r="78" spans="1:38" s="61" customFormat="1" ht="9" customHeight="1" x14ac:dyDescent="0.3">
      <c r="A78" s="153"/>
      <c r="B78" s="154"/>
      <c r="C78" s="154"/>
      <c r="D78" s="154"/>
      <c r="E78" s="154"/>
      <c r="F78" s="154"/>
      <c r="G78" s="154"/>
      <c r="H78" s="154"/>
      <c r="I78" s="154"/>
      <c r="J78" s="154"/>
      <c r="K78" s="154"/>
      <c r="L78" s="154"/>
      <c r="M78" s="154"/>
      <c r="N78" s="154"/>
      <c r="O78" s="154"/>
      <c r="P78" s="154"/>
      <c r="Q78" s="154"/>
      <c r="R78" s="154"/>
      <c r="S78" s="154"/>
      <c r="T78" s="154"/>
      <c r="U78" s="154"/>
      <c r="V78" s="154"/>
      <c r="W78" s="154"/>
      <c r="X78" s="154"/>
      <c r="Y78" s="154"/>
      <c r="Z78" s="154"/>
      <c r="AA78" s="154"/>
      <c r="AB78" s="154"/>
      <c r="AC78" s="154"/>
      <c r="AD78" s="154"/>
      <c r="AE78" s="154"/>
      <c r="AF78" s="154"/>
      <c r="AG78" s="154"/>
      <c r="AH78" s="154"/>
      <c r="AI78" s="155"/>
      <c r="AJ78" s="45"/>
      <c r="AK78" s="45"/>
      <c r="AL78" s="45"/>
    </row>
    <row r="79" spans="1:38" x14ac:dyDescent="0.3">
      <c r="A79" s="54">
        <v>71</v>
      </c>
      <c r="B79" s="51" t="s">
        <v>103</v>
      </c>
      <c r="C79" s="51" t="s">
        <v>104</v>
      </c>
      <c r="D79" s="64">
        <v>11</v>
      </c>
      <c r="E79" s="72">
        <v>11</v>
      </c>
      <c r="F79" s="72">
        <v>11</v>
      </c>
      <c r="G79" s="72">
        <v>11</v>
      </c>
      <c r="H79" s="72">
        <v>11</v>
      </c>
      <c r="I79" s="72">
        <v>11</v>
      </c>
      <c r="J79" s="72" t="s">
        <v>31</v>
      </c>
      <c r="K79" s="72">
        <v>10</v>
      </c>
      <c r="L79" s="72">
        <v>11</v>
      </c>
      <c r="M79" s="72">
        <v>10</v>
      </c>
      <c r="N79" s="72">
        <v>11</v>
      </c>
      <c r="O79" s="72">
        <v>11</v>
      </c>
      <c r="P79" s="72">
        <v>11</v>
      </c>
      <c r="Q79" s="72">
        <v>10</v>
      </c>
      <c r="R79" s="72">
        <v>10</v>
      </c>
      <c r="S79" s="72">
        <v>10</v>
      </c>
      <c r="T79" s="72">
        <v>10</v>
      </c>
      <c r="U79" s="72">
        <v>11</v>
      </c>
      <c r="V79" s="72">
        <v>11</v>
      </c>
      <c r="W79" s="72">
        <v>11</v>
      </c>
      <c r="X79" s="72">
        <v>11</v>
      </c>
      <c r="Y79" s="72">
        <v>11</v>
      </c>
      <c r="Z79" s="72">
        <v>11</v>
      </c>
      <c r="AA79" s="72">
        <v>12</v>
      </c>
      <c r="AB79" s="72">
        <v>12</v>
      </c>
      <c r="AC79" s="72">
        <v>12</v>
      </c>
      <c r="AD79" s="72">
        <v>12</v>
      </c>
      <c r="AE79" s="72">
        <v>12</v>
      </c>
      <c r="AF79" s="72">
        <v>12</v>
      </c>
      <c r="AG79" s="72">
        <v>10</v>
      </c>
      <c r="AH79" s="64"/>
      <c r="AI79" s="64">
        <f t="shared" si="4"/>
        <v>318</v>
      </c>
      <c r="AJ79" s="3"/>
      <c r="AK79" s="3"/>
      <c r="AL79" s="3"/>
    </row>
    <row r="80" spans="1:38" x14ac:dyDescent="0.3">
      <c r="A80" s="54">
        <v>72</v>
      </c>
      <c r="B80" s="51" t="s">
        <v>102</v>
      </c>
      <c r="C80" s="51" t="s">
        <v>105</v>
      </c>
      <c r="D80" s="72">
        <v>10</v>
      </c>
      <c r="E80" s="72">
        <v>10</v>
      </c>
      <c r="F80" s="72">
        <v>10</v>
      </c>
      <c r="G80" s="72">
        <v>10</v>
      </c>
      <c r="H80" s="72">
        <v>10</v>
      </c>
      <c r="I80" s="72">
        <v>10</v>
      </c>
      <c r="J80" s="72" t="s">
        <v>31</v>
      </c>
      <c r="K80" s="72">
        <v>10</v>
      </c>
      <c r="L80" s="72">
        <v>10</v>
      </c>
      <c r="M80" s="72">
        <v>10</v>
      </c>
      <c r="N80" s="72">
        <v>10</v>
      </c>
      <c r="O80" s="72">
        <v>10</v>
      </c>
      <c r="P80" s="72">
        <v>10</v>
      </c>
      <c r="Q80" s="72">
        <v>10</v>
      </c>
      <c r="R80" s="72">
        <v>10</v>
      </c>
      <c r="S80" s="72">
        <v>10</v>
      </c>
      <c r="T80" s="72">
        <v>10</v>
      </c>
      <c r="U80" s="72">
        <v>10</v>
      </c>
      <c r="V80" s="72">
        <v>10</v>
      </c>
      <c r="W80" s="72">
        <v>10</v>
      </c>
      <c r="X80" s="72">
        <v>10</v>
      </c>
      <c r="Y80" s="72">
        <v>10</v>
      </c>
      <c r="Z80" s="72">
        <v>10</v>
      </c>
      <c r="AA80" s="72">
        <v>10</v>
      </c>
      <c r="AB80" s="72">
        <v>10</v>
      </c>
      <c r="AC80" s="72">
        <v>10</v>
      </c>
      <c r="AD80" s="72">
        <v>10</v>
      </c>
      <c r="AE80" s="72">
        <v>10</v>
      </c>
      <c r="AF80" s="72">
        <v>10</v>
      </c>
      <c r="AG80" s="72">
        <v>10</v>
      </c>
      <c r="AH80" s="64"/>
      <c r="AI80" s="64">
        <f t="shared" si="4"/>
        <v>290</v>
      </c>
      <c r="AJ80" s="3"/>
      <c r="AK80" s="3"/>
      <c r="AL80" s="3"/>
    </row>
    <row r="81" spans="1:38" x14ac:dyDescent="0.3">
      <c r="A81" s="54">
        <v>73</v>
      </c>
      <c r="B81" s="51" t="s">
        <v>148</v>
      </c>
      <c r="C81" s="51" t="s">
        <v>149</v>
      </c>
      <c r="D81" s="138"/>
      <c r="E81" s="140"/>
      <c r="F81" s="69">
        <v>10</v>
      </c>
      <c r="G81" s="72">
        <v>10</v>
      </c>
      <c r="H81" s="72">
        <v>10</v>
      </c>
      <c r="I81" s="72">
        <v>10</v>
      </c>
      <c r="J81" s="72" t="s">
        <v>31</v>
      </c>
      <c r="K81" s="72">
        <v>10</v>
      </c>
      <c r="L81" s="72">
        <v>10</v>
      </c>
      <c r="M81" s="72">
        <v>10</v>
      </c>
      <c r="N81" s="72">
        <v>10</v>
      </c>
      <c r="O81" s="72">
        <v>10</v>
      </c>
      <c r="P81" s="72">
        <v>10</v>
      </c>
      <c r="Q81" s="72">
        <v>10</v>
      </c>
      <c r="R81" s="72">
        <v>10</v>
      </c>
      <c r="S81" s="72">
        <v>10</v>
      </c>
      <c r="T81" s="72">
        <v>10</v>
      </c>
      <c r="U81" s="72">
        <v>10</v>
      </c>
      <c r="V81" s="72">
        <v>10</v>
      </c>
      <c r="W81" s="72">
        <v>10</v>
      </c>
      <c r="X81" s="72">
        <v>10</v>
      </c>
      <c r="Y81" s="72">
        <v>10</v>
      </c>
      <c r="Z81" s="72">
        <v>10</v>
      </c>
      <c r="AA81" s="72">
        <v>10</v>
      </c>
      <c r="AB81" s="72">
        <v>10</v>
      </c>
      <c r="AC81" s="72">
        <v>10</v>
      </c>
      <c r="AD81" s="72">
        <v>10</v>
      </c>
      <c r="AE81" s="72">
        <v>10</v>
      </c>
      <c r="AF81" s="72">
        <v>10</v>
      </c>
      <c r="AG81" s="72">
        <v>10</v>
      </c>
      <c r="AH81" s="69"/>
      <c r="AI81" s="72">
        <f t="shared" si="4"/>
        <v>270</v>
      </c>
      <c r="AJ81" s="3"/>
      <c r="AK81" s="3"/>
      <c r="AL81" s="3"/>
    </row>
    <row r="82" spans="1:38" x14ac:dyDescent="0.3">
      <c r="A82" s="54">
        <v>74</v>
      </c>
      <c r="B82" s="51" t="s">
        <v>101</v>
      </c>
      <c r="C82" s="51" t="s">
        <v>106</v>
      </c>
      <c r="D82" s="138"/>
      <c r="E82" s="139"/>
      <c r="F82" s="139"/>
      <c r="G82" s="139"/>
      <c r="H82" s="139"/>
      <c r="I82" s="139"/>
      <c r="J82" s="139"/>
      <c r="K82" s="139"/>
      <c r="L82" s="139"/>
      <c r="M82" s="139"/>
      <c r="N82" s="139"/>
      <c r="O82" s="139"/>
      <c r="P82" s="139"/>
      <c r="Q82" s="139"/>
      <c r="R82" s="139"/>
      <c r="S82" s="139"/>
      <c r="T82" s="139"/>
      <c r="U82" s="139"/>
      <c r="V82" s="139"/>
      <c r="W82" s="139"/>
      <c r="X82" s="139"/>
      <c r="Y82" s="140"/>
      <c r="Z82" s="64">
        <v>10</v>
      </c>
      <c r="AA82" s="72">
        <v>10</v>
      </c>
      <c r="AB82" s="72">
        <v>10</v>
      </c>
      <c r="AC82" s="72">
        <v>10</v>
      </c>
      <c r="AD82" s="72">
        <v>10</v>
      </c>
      <c r="AE82" s="72">
        <v>10</v>
      </c>
      <c r="AF82" s="72">
        <v>10</v>
      </c>
      <c r="AG82" s="72">
        <v>10</v>
      </c>
      <c r="AH82" s="64"/>
      <c r="AI82" s="64">
        <f t="shared" si="4"/>
        <v>80</v>
      </c>
      <c r="AJ82" s="3"/>
      <c r="AK82" s="3"/>
      <c r="AL82" s="3"/>
    </row>
    <row r="83" spans="1:38" s="61" customFormat="1" ht="9" customHeight="1" x14ac:dyDescent="0.3">
      <c r="A83" s="153"/>
      <c r="B83" s="154"/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/>
      <c r="S83" s="154"/>
      <c r="T83" s="154"/>
      <c r="U83" s="154"/>
      <c r="V83" s="154"/>
      <c r="W83" s="154"/>
      <c r="X83" s="154"/>
      <c r="Y83" s="154"/>
      <c r="Z83" s="154"/>
      <c r="AA83" s="154"/>
      <c r="AB83" s="154"/>
      <c r="AC83" s="154"/>
      <c r="AD83" s="154"/>
      <c r="AE83" s="154"/>
      <c r="AF83" s="154"/>
      <c r="AG83" s="154"/>
      <c r="AH83" s="154"/>
      <c r="AI83" s="155"/>
    </row>
    <row r="84" spans="1:38" x14ac:dyDescent="0.3">
      <c r="A84" s="54">
        <v>75</v>
      </c>
      <c r="B84" s="51" t="s">
        <v>124</v>
      </c>
      <c r="C84" s="51" t="s">
        <v>131</v>
      </c>
      <c r="D84" s="64">
        <v>24</v>
      </c>
      <c r="E84" s="64"/>
      <c r="F84" s="64"/>
      <c r="G84" s="64">
        <v>24</v>
      </c>
      <c r="H84" s="64"/>
      <c r="I84" s="64"/>
      <c r="J84" s="64">
        <v>24</v>
      </c>
      <c r="K84" s="64"/>
      <c r="L84" s="64"/>
      <c r="M84" s="64">
        <v>24</v>
      </c>
      <c r="N84" s="64"/>
      <c r="O84" s="64"/>
      <c r="P84" s="64">
        <v>24</v>
      </c>
      <c r="Q84" s="64"/>
      <c r="R84" s="64"/>
      <c r="S84" s="64">
        <v>24</v>
      </c>
      <c r="T84" s="64"/>
      <c r="U84" s="64"/>
      <c r="V84" s="64">
        <v>24</v>
      </c>
      <c r="W84" s="64"/>
      <c r="X84" s="64"/>
      <c r="Y84" s="64">
        <v>24</v>
      </c>
      <c r="Z84" s="64"/>
      <c r="AA84" s="64"/>
      <c r="AB84" s="64">
        <v>24</v>
      </c>
      <c r="AC84" s="64"/>
      <c r="AD84" s="64"/>
      <c r="AE84" s="64">
        <v>24</v>
      </c>
      <c r="AF84" s="64"/>
      <c r="AG84" s="64"/>
      <c r="AH84" s="64"/>
      <c r="AI84" s="64">
        <f t="shared" si="4"/>
        <v>240</v>
      </c>
      <c r="AJ84" s="3"/>
      <c r="AK84" s="3"/>
      <c r="AL84" s="3"/>
    </row>
    <row r="85" spans="1:38" x14ac:dyDescent="0.3">
      <c r="A85" s="54">
        <v>76</v>
      </c>
      <c r="B85" s="51" t="s">
        <v>125</v>
      </c>
      <c r="C85" s="51" t="s">
        <v>128</v>
      </c>
      <c r="D85" s="64"/>
      <c r="E85" s="64">
        <v>24</v>
      </c>
      <c r="F85" s="64"/>
      <c r="G85" s="64"/>
      <c r="H85" s="64">
        <v>24</v>
      </c>
      <c r="I85" s="64"/>
      <c r="J85" s="64"/>
      <c r="K85" s="64">
        <v>24</v>
      </c>
      <c r="L85" s="64"/>
      <c r="M85" s="64"/>
      <c r="N85" s="64">
        <v>24</v>
      </c>
      <c r="O85" s="64"/>
      <c r="P85" s="64"/>
      <c r="Q85" s="64">
        <v>24</v>
      </c>
      <c r="R85" s="64"/>
      <c r="S85" s="64"/>
      <c r="T85" s="64">
        <v>24</v>
      </c>
      <c r="U85" s="64"/>
      <c r="V85" s="64"/>
      <c r="W85" s="64">
        <v>24</v>
      </c>
      <c r="X85" s="64"/>
      <c r="Y85" s="64"/>
      <c r="Z85" s="64">
        <v>24</v>
      </c>
      <c r="AA85" s="64"/>
      <c r="AB85" s="64"/>
      <c r="AC85" s="64">
        <v>24</v>
      </c>
      <c r="AD85" s="64"/>
      <c r="AE85" s="64"/>
      <c r="AF85" s="64">
        <v>24</v>
      </c>
      <c r="AG85" s="64"/>
      <c r="AH85" s="64"/>
      <c r="AI85" s="64">
        <f t="shared" si="4"/>
        <v>240</v>
      </c>
      <c r="AJ85" s="3"/>
      <c r="AK85" s="3"/>
      <c r="AL85" s="3"/>
    </row>
    <row r="86" spans="1:38" x14ac:dyDescent="0.3">
      <c r="A86" s="54">
        <v>77</v>
      </c>
      <c r="B86" s="51" t="s">
        <v>153</v>
      </c>
      <c r="C86" s="51" t="s">
        <v>128</v>
      </c>
      <c r="D86" s="64"/>
      <c r="E86" s="64"/>
      <c r="F86" s="64">
        <v>24</v>
      </c>
      <c r="G86" s="64"/>
      <c r="H86" s="64"/>
      <c r="I86" s="64">
        <v>24</v>
      </c>
      <c r="J86" s="64"/>
      <c r="K86" s="64"/>
      <c r="L86" s="64">
        <v>24</v>
      </c>
      <c r="M86" s="64"/>
      <c r="N86" s="64"/>
      <c r="O86" s="64">
        <v>24</v>
      </c>
      <c r="P86" s="64"/>
      <c r="Q86" s="64"/>
      <c r="R86" s="64">
        <v>24</v>
      </c>
      <c r="S86" s="64"/>
      <c r="T86" s="64"/>
      <c r="U86" s="64">
        <v>24</v>
      </c>
      <c r="V86" s="64"/>
      <c r="W86" s="64"/>
      <c r="X86" s="64">
        <v>24</v>
      </c>
      <c r="Y86" s="64"/>
      <c r="Z86" s="64"/>
      <c r="AA86" s="64">
        <v>24</v>
      </c>
      <c r="AB86" s="64"/>
      <c r="AC86" s="64"/>
      <c r="AD86" s="64">
        <v>24</v>
      </c>
      <c r="AE86" s="64"/>
      <c r="AF86" s="64"/>
      <c r="AG86" s="64">
        <v>24</v>
      </c>
      <c r="AH86" s="64"/>
      <c r="AI86" s="64">
        <f t="shared" si="4"/>
        <v>240</v>
      </c>
      <c r="AJ86" s="3"/>
      <c r="AK86" s="3"/>
      <c r="AL86" s="3"/>
    </row>
    <row r="87" spans="1:38" x14ac:dyDescent="0.3">
      <c r="A87" s="54">
        <v>78</v>
      </c>
      <c r="B87" s="51" t="s">
        <v>127</v>
      </c>
      <c r="C87" s="51" t="s">
        <v>129</v>
      </c>
      <c r="D87" s="64"/>
      <c r="E87" s="64"/>
      <c r="F87" s="64"/>
      <c r="G87" s="64"/>
      <c r="H87" s="64"/>
      <c r="I87" s="64">
        <v>10</v>
      </c>
      <c r="J87" s="64">
        <v>10</v>
      </c>
      <c r="K87" s="64"/>
      <c r="L87" s="64"/>
      <c r="M87" s="64"/>
      <c r="N87" s="64"/>
      <c r="O87" s="64"/>
      <c r="P87" s="64">
        <v>10</v>
      </c>
      <c r="Q87" s="64">
        <v>10</v>
      </c>
      <c r="R87" s="64"/>
      <c r="S87" s="64"/>
      <c r="T87" s="64"/>
      <c r="U87" s="64"/>
      <c r="V87" s="64"/>
      <c r="W87" s="64">
        <v>10</v>
      </c>
      <c r="X87" s="64">
        <v>10</v>
      </c>
      <c r="Y87" s="64"/>
      <c r="Z87" s="64"/>
      <c r="AA87" s="64"/>
      <c r="AB87" s="64"/>
      <c r="AC87" s="64"/>
      <c r="AD87" s="64">
        <v>10</v>
      </c>
      <c r="AE87" s="64">
        <v>10</v>
      </c>
      <c r="AF87" s="64"/>
      <c r="AG87" s="64"/>
      <c r="AH87" s="64"/>
      <c r="AI87" s="64">
        <f t="shared" si="4"/>
        <v>80</v>
      </c>
      <c r="AJ87" s="3"/>
      <c r="AK87" s="3"/>
      <c r="AL87" s="3"/>
    </row>
    <row r="88" spans="1:38" x14ac:dyDescent="0.3">
      <c r="A88" s="54">
        <v>79</v>
      </c>
      <c r="B88" s="51" t="s">
        <v>15</v>
      </c>
      <c r="C88" s="51" t="s">
        <v>130</v>
      </c>
      <c r="D88" s="64"/>
      <c r="E88" s="64"/>
      <c r="F88" s="64"/>
      <c r="G88" s="64"/>
      <c r="H88" s="64"/>
      <c r="I88" s="76">
        <v>10</v>
      </c>
      <c r="J88" s="76">
        <v>10</v>
      </c>
      <c r="K88" s="64"/>
      <c r="L88" s="64"/>
      <c r="M88" s="64"/>
      <c r="N88" s="64"/>
      <c r="O88" s="64"/>
      <c r="P88" s="76">
        <v>10</v>
      </c>
      <c r="Q88" s="76">
        <v>10</v>
      </c>
      <c r="R88" s="64"/>
      <c r="S88" s="64"/>
      <c r="T88" s="64"/>
      <c r="U88" s="64"/>
      <c r="V88" s="64"/>
      <c r="W88" s="76">
        <v>10</v>
      </c>
      <c r="X88" s="76">
        <v>10</v>
      </c>
      <c r="Y88" s="64"/>
      <c r="Z88" s="64"/>
      <c r="AA88" s="64"/>
      <c r="AB88" s="64"/>
      <c r="AC88" s="64"/>
      <c r="AD88" s="76">
        <v>10</v>
      </c>
      <c r="AE88" s="76">
        <v>10</v>
      </c>
      <c r="AF88" s="64"/>
      <c r="AG88" s="64"/>
      <c r="AH88" s="64"/>
      <c r="AI88" s="64">
        <f t="shared" si="4"/>
        <v>80</v>
      </c>
      <c r="AJ88" s="3"/>
      <c r="AK88" s="3"/>
      <c r="AL88" s="3"/>
    </row>
    <row r="90" spans="1:38" s="2" customFormat="1" x14ac:dyDescent="0.3"/>
    <row r="91" spans="1:38" s="2" customFormat="1" x14ac:dyDescent="0.3">
      <c r="A91" s="63" t="s">
        <v>132</v>
      </c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3"/>
      <c r="AI91" s="63"/>
    </row>
    <row r="92" spans="1:38" s="2" customFormat="1" x14ac:dyDescent="0.3"/>
  </sheetData>
  <mergeCells count="24">
    <mergeCell ref="D20:E20"/>
    <mergeCell ref="D11:E11"/>
    <mergeCell ref="S10:AG10"/>
    <mergeCell ref="A13:AI13"/>
    <mergeCell ref="A1:A2"/>
    <mergeCell ref="B1:B2"/>
    <mergeCell ref="C1:C2"/>
    <mergeCell ref="D1:AH1"/>
    <mergeCell ref="AI1:AI2"/>
    <mergeCell ref="A3:AI3"/>
    <mergeCell ref="A83:AI83"/>
    <mergeCell ref="A78:AI78"/>
    <mergeCell ref="A68:AI68"/>
    <mergeCell ref="A39:AI39"/>
    <mergeCell ref="D64:L64"/>
    <mergeCell ref="D65:L65"/>
    <mergeCell ref="D66:L66"/>
    <mergeCell ref="D82:Y82"/>
    <mergeCell ref="D81:E81"/>
    <mergeCell ref="D30:E30"/>
    <mergeCell ref="D31:E31"/>
    <mergeCell ref="D36:S36"/>
    <mergeCell ref="D37:S37"/>
    <mergeCell ref="D38:S38"/>
  </mergeCells>
  <pageMargins left="0.23622047244094491" right="0.23622047244094491" top="0.74803149606299213" bottom="0.74803149606299213" header="0.31496062992125984" footer="0.31496062992125984"/>
  <pageSetup paperSize="9" scale="66" orientation="landscape" r:id="rId1"/>
  <rowBreaks count="2" manualBreakCount="2">
    <brk id="44" max="34" man="1"/>
    <brk id="88" max="34" man="1"/>
  </rowBreaks>
  <colBreaks count="1" manualBreakCount="1">
    <brk id="38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2"/>
  <sheetViews>
    <sheetView view="pageBreakPreview" zoomScaleNormal="80" zoomScaleSheetLayoutView="100" workbookViewId="0">
      <pane ySplit="2" topLeftCell="A23" activePane="bottomLeft" state="frozen"/>
      <selection activeCell="K1" sqref="K1"/>
      <selection pane="bottomLeft" activeCell="C38" sqref="C38"/>
    </sheetView>
  </sheetViews>
  <sheetFormatPr defaultColWidth="9.109375" defaultRowHeight="14.4" outlineLevelCol="1" x14ac:dyDescent="0.3"/>
  <cols>
    <col min="1" max="1" width="9.109375" style="1" customWidth="1" outlineLevel="1"/>
    <col min="2" max="2" width="17.44140625" style="1" customWidth="1"/>
    <col min="3" max="3" width="22.109375" style="1" customWidth="1"/>
    <col min="4" max="34" width="5.33203125" style="1" customWidth="1"/>
    <col min="35" max="35" width="9.109375" style="1"/>
    <col min="36" max="36" width="16.109375" style="1" hidden="1" customWidth="1"/>
    <col min="37" max="37" width="15.44140625" style="1" hidden="1" customWidth="1"/>
    <col min="38" max="38" width="24.88671875" style="1" hidden="1" customWidth="1"/>
    <col min="39" max="16384" width="9.109375" style="1"/>
  </cols>
  <sheetData>
    <row r="1" spans="1:39" x14ac:dyDescent="0.3">
      <c r="A1" s="146" t="s">
        <v>0</v>
      </c>
      <c r="B1" s="148" t="s">
        <v>1</v>
      </c>
      <c r="C1" s="149" t="s">
        <v>2</v>
      </c>
      <c r="D1" s="164" t="s">
        <v>158</v>
      </c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  <c r="AG1" s="165"/>
      <c r="AH1" s="165"/>
      <c r="AI1" s="144" t="s">
        <v>4</v>
      </c>
      <c r="AJ1" s="3"/>
      <c r="AK1" s="3"/>
      <c r="AL1" s="3"/>
    </row>
    <row r="2" spans="1:39" x14ac:dyDescent="0.3">
      <c r="A2" s="147"/>
      <c r="B2" s="148"/>
      <c r="C2" s="149"/>
      <c r="D2" s="55">
        <v>1</v>
      </c>
      <c r="E2" s="56">
        <v>2</v>
      </c>
      <c r="F2" s="82">
        <v>3</v>
      </c>
      <c r="G2" s="60">
        <v>4</v>
      </c>
      <c r="H2" s="60">
        <v>5</v>
      </c>
      <c r="I2" s="56">
        <v>6</v>
      </c>
      <c r="J2" s="82">
        <v>7</v>
      </c>
      <c r="K2" s="82">
        <v>8</v>
      </c>
      <c r="L2" s="82">
        <v>9</v>
      </c>
      <c r="M2" s="82">
        <v>10</v>
      </c>
      <c r="N2" s="60">
        <v>11</v>
      </c>
      <c r="O2" s="60">
        <v>12</v>
      </c>
      <c r="P2" s="82">
        <v>13</v>
      </c>
      <c r="Q2" s="82">
        <v>14</v>
      </c>
      <c r="R2" s="82">
        <v>15</v>
      </c>
      <c r="S2" s="82">
        <v>16</v>
      </c>
      <c r="T2" s="82">
        <v>17</v>
      </c>
      <c r="U2" s="60">
        <v>18</v>
      </c>
      <c r="V2" s="60">
        <v>19</v>
      </c>
      <c r="W2" s="82">
        <v>20</v>
      </c>
      <c r="X2" s="82">
        <v>21</v>
      </c>
      <c r="Y2" s="82">
        <v>22</v>
      </c>
      <c r="Z2" s="82">
        <v>23</v>
      </c>
      <c r="AA2" s="82">
        <v>24</v>
      </c>
      <c r="AB2" s="60">
        <v>25</v>
      </c>
      <c r="AC2" s="60">
        <v>26</v>
      </c>
      <c r="AD2" s="82">
        <v>27</v>
      </c>
      <c r="AE2" s="82">
        <v>28</v>
      </c>
      <c r="AF2" s="82">
        <v>29</v>
      </c>
      <c r="AG2" s="82">
        <v>30</v>
      </c>
      <c r="AH2" s="82">
        <v>31</v>
      </c>
      <c r="AI2" s="144"/>
      <c r="AJ2" s="3"/>
      <c r="AK2" s="3"/>
      <c r="AL2" s="3"/>
    </row>
    <row r="3" spans="1:39" s="61" customFormat="1" ht="9.75" customHeight="1" x14ac:dyDescent="0.25">
      <c r="A3" s="156"/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57"/>
      <c r="AC3" s="157"/>
      <c r="AD3" s="157"/>
      <c r="AE3" s="157"/>
      <c r="AF3" s="157"/>
      <c r="AG3" s="157"/>
      <c r="AH3" s="157"/>
      <c r="AI3" s="158"/>
      <c r="AJ3" s="45"/>
      <c r="AK3" s="45"/>
      <c r="AL3" s="45"/>
    </row>
    <row r="4" spans="1:39" x14ac:dyDescent="0.3">
      <c r="A4" s="54">
        <v>1</v>
      </c>
      <c r="B4" s="51" t="s">
        <v>65</v>
      </c>
      <c r="C4" s="52" t="s">
        <v>6</v>
      </c>
      <c r="D4" s="83"/>
      <c r="E4" s="83">
        <v>24</v>
      </c>
      <c r="F4" s="83"/>
      <c r="G4" s="83"/>
      <c r="H4" s="83">
        <v>24</v>
      </c>
      <c r="I4" s="83"/>
      <c r="J4" s="83"/>
      <c r="K4" s="83">
        <v>24</v>
      </c>
      <c r="L4" s="83"/>
      <c r="M4" s="83"/>
      <c r="N4" s="83">
        <v>24</v>
      </c>
      <c r="O4" s="83"/>
      <c r="P4" s="83"/>
      <c r="Q4" s="83">
        <v>24</v>
      </c>
      <c r="R4" s="83"/>
      <c r="S4" s="83"/>
      <c r="T4" s="83">
        <v>0</v>
      </c>
      <c r="U4" s="83"/>
      <c r="V4" s="83"/>
      <c r="W4" s="83">
        <v>24</v>
      </c>
      <c r="X4" s="83"/>
      <c r="Y4" s="83"/>
      <c r="Z4" s="83">
        <v>24</v>
      </c>
      <c r="AA4" s="83"/>
      <c r="AB4" s="83"/>
      <c r="AC4" s="83">
        <v>24</v>
      </c>
      <c r="AD4" s="83"/>
      <c r="AE4" s="83"/>
      <c r="AF4" s="83">
        <v>24</v>
      </c>
      <c r="AG4" s="83"/>
      <c r="AH4" s="83"/>
      <c r="AI4" s="83">
        <f>SUM(D4:AH4)</f>
        <v>216</v>
      </c>
      <c r="AJ4" s="83"/>
      <c r="AK4" s="83"/>
      <c r="AL4" s="83"/>
      <c r="AM4" s="4"/>
    </row>
    <row r="5" spans="1:39" x14ac:dyDescent="0.3">
      <c r="A5" s="54">
        <v>2</v>
      </c>
      <c r="B5" s="53" t="s">
        <v>9</v>
      </c>
      <c r="C5" s="52" t="s">
        <v>6</v>
      </c>
      <c r="D5" s="83">
        <v>24</v>
      </c>
      <c r="E5" s="83"/>
      <c r="F5" s="83"/>
      <c r="G5" s="83">
        <v>24</v>
      </c>
      <c r="H5" s="83"/>
      <c r="I5" s="83"/>
      <c r="J5" s="83">
        <v>24</v>
      </c>
      <c r="K5" s="83"/>
      <c r="L5" s="83"/>
      <c r="M5" s="83">
        <v>24</v>
      </c>
      <c r="N5" s="83"/>
      <c r="O5" s="83"/>
      <c r="P5" s="83">
        <v>24</v>
      </c>
      <c r="Q5" s="83"/>
      <c r="R5" s="83"/>
      <c r="S5" s="83">
        <v>24</v>
      </c>
      <c r="T5" s="83"/>
      <c r="U5" s="83"/>
      <c r="V5" s="83">
        <v>24</v>
      </c>
      <c r="W5" s="83"/>
      <c r="X5" s="83"/>
      <c r="Y5" s="83">
        <v>24</v>
      </c>
      <c r="Z5" s="83"/>
      <c r="AA5" s="83"/>
      <c r="AB5" s="83">
        <v>24</v>
      </c>
      <c r="AC5" s="83"/>
      <c r="AD5" s="83"/>
      <c r="AE5" s="83">
        <v>24</v>
      </c>
      <c r="AF5" s="83"/>
      <c r="AG5" s="83"/>
      <c r="AH5" s="83"/>
      <c r="AI5" s="83">
        <f t="shared" ref="AI5:AI13" si="0">SUM(D5:AH5)</f>
        <v>240</v>
      </c>
      <c r="AJ5" s="83"/>
      <c r="AK5" s="83"/>
      <c r="AL5" s="83"/>
      <c r="AM5" s="4"/>
    </row>
    <row r="6" spans="1:39" x14ac:dyDescent="0.3">
      <c r="A6" s="54">
        <v>3</v>
      </c>
      <c r="B6" s="51" t="s">
        <v>10</v>
      </c>
      <c r="C6" s="52" t="s">
        <v>6</v>
      </c>
      <c r="D6" s="83"/>
      <c r="E6" s="83"/>
      <c r="F6" s="83">
        <v>24</v>
      </c>
      <c r="G6" s="83"/>
      <c r="H6" s="83"/>
      <c r="I6" s="83">
        <v>24</v>
      </c>
      <c r="J6" s="83"/>
      <c r="K6" s="83"/>
      <c r="L6" s="83">
        <v>24</v>
      </c>
      <c r="M6" s="83"/>
      <c r="N6" s="83"/>
      <c r="O6" s="83">
        <v>24</v>
      </c>
      <c r="P6" s="83"/>
      <c r="Q6" s="83"/>
      <c r="R6" s="83">
        <v>24</v>
      </c>
      <c r="S6" s="83"/>
      <c r="T6" s="83">
        <v>24</v>
      </c>
      <c r="U6" s="83">
        <v>24</v>
      </c>
      <c r="V6" s="83"/>
      <c r="W6" s="83"/>
      <c r="X6" s="83">
        <v>24</v>
      </c>
      <c r="Y6" s="83"/>
      <c r="Z6" s="83"/>
      <c r="AA6" s="83">
        <v>24</v>
      </c>
      <c r="AB6" s="83"/>
      <c r="AC6" s="83"/>
      <c r="AD6" s="83">
        <v>24</v>
      </c>
      <c r="AE6" s="83"/>
      <c r="AF6" s="83"/>
      <c r="AG6" s="83">
        <v>24</v>
      </c>
      <c r="AH6" s="83">
        <v>24</v>
      </c>
      <c r="AI6" s="83">
        <f t="shared" si="0"/>
        <v>288</v>
      </c>
      <c r="AJ6" s="83"/>
      <c r="AK6" s="83"/>
      <c r="AL6" s="83"/>
      <c r="AM6" s="4"/>
    </row>
    <row r="7" spans="1:39" x14ac:dyDescent="0.3">
      <c r="A7" s="54">
        <v>4</v>
      </c>
      <c r="B7" s="53" t="s">
        <v>11</v>
      </c>
      <c r="C7" s="52" t="s">
        <v>12</v>
      </c>
      <c r="D7" s="83">
        <v>11</v>
      </c>
      <c r="E7" s="83">
        <v>17</v>
      </c>
      <c r="F7" s="83">
        <v>17</v>
      </c>
      <c r="G7" s="83">
        <v>10</v>
      </c>
      <c r="H7" s="83">
        <v>17</v>
      </c>
      <c r="I7" s="83">
        <v>17</v>
      </c>
      <c r="J7" s="83">
        <v>11</v>
      </c>
      <c r="K7" s="83">
        <v>17</v>
      </c>
      <c r="L7" s="83">
        <v>17</v>
      </c>
      <c r="M7" s="83">
        <v>11</v>
      </c>
      <c r="N7" s="83">
        <v>17</v>
      </c>
      <c r="O7" s="83">
        <v>17</v>
      </c>
      <c r="P7" s="83">
        <v>10</v>
      </c>
      <c r="Q7" s="83">
        <v>18</v>
      </c>
      <c r="R7" s="83">
        <v>17</v>
      </c>
      <c r="S7" s="83">
        <v>12</v>
      </c>
      <c r="T7" s="83">
        <v>17</v>
      </c>
      <c r="U7" s="83">
        <v>11</v>
      </c>
      <c r="V7" s="83">
        <v>10</v>
      </c>
      <c r="W7" s="83">
        <v>16</v>
      </c>
      <c r="X7" s="83">
        <v>4</v>
      </c>
      <c r="Y7" s="138" t="s">
        <v>163</v>
      </c>
      <c r="Z7" s="139"/>
      <c r="AA7" s="139"/>
      <c r="AB7" s="139"/>
      <c r="AC7" s="139"/>
      <c r="AD7" s="139"/>
      <c r="AE7" s="139"/>
      <c r="AF7" s="139"/>
      <c r="AG7" s="139"/>
      <c r="AH7" s="140"/>
      <c r="AI7" s="83">
        <f>SUM(D7:AH7)</f>
        <v>294</v>
      </c>
      <c r="AJ7" s="83"/>
      <c r="AK7" s="83"/>
      <c r="AL7" s="83"/>
      <c r="AM7" s="4"/>
    </row>
    <row r="8" spans="1:39" x14ac:dyDescent="0.3">
      <c r="A8" s="54">
        <v>5</v>
      </c>
      <c r="B8" s="51" t="s">
        <v>157</v>
      </c>
      <c r="C8" s="52" t="s">
        <v>14</v>
      </c>
      <c r="D8" s="83">
        <v>10</v>
      </c>
      <c r="E8" s="83">
        <v>10</v>
      </c>
      <c r="F8" s="83">
        <v>11</v>
      </c>
      <c r="G8" s="83">
        <v>10</v>
      </c>
      <c r="H8" s="83">
        <v>10</v>
      </c>
      <c r="I8" s="83">
        <v>12</v>
      </c>
      <c r="J8" s="83">
        <v>10</v>
      </c>
      <c r="K8" s="83">
        <v>10</v>
      </c>
      <c r="L8" s="83">
        <v>10</v>
      </c>
      <c r="M8" s="83">
        <v>10</v>
      </c>
      <c r="N8" s="83">
        <v>12</v>
      </c>
      <c r="O8" s="83">
        <v>11</v>
      </c>
      <c r="P8" s="83">
        <v>10</v>
      </c>
      <c r="Q8" s="83">
        <v>10</v>
      </c>
      <c r="R8" s="83">
        <v>10</v>
      </c>
      <c r="S8" s="83">
        <v>10</v>
      </c>
      <c r="T8" s="83">
        <v>10</v>
      </c>
      <c r="U8" s="83">
        <v>10</v>
      </c>
      <c r="V8" s="83">
        <v>10</v>
      </c>
      <c r="W8" s="83">
        <v>10</v>
      </c>
      <c r="X8" s="83">
        <v>10</v>
      </c>
      <c r="Y8" s="83">
        <v>10</v>
      </c>
      <c r="Z8" s="83">
        <v>10</v>
      </c>
      <c r="AA8" s="83">
        <v>10</v>
      </c>
      <c r="AB8" s="83">
        <v>10</v>
      </c>
      <c r="AC8" s="83">
        <v>10</v>
      </c>
      <c r="AD8" s="83">
        <v>10</v>
      </c>
      <c r="AE8" s="83">
        <v>10</v>
      </c>
      <c r="AF8" s="83">
        <v>10</v>
      </c>
      <c r="AG8" s="83">
        <v>10</v>
      </c>
      <c r="AH8" s="83">
        <v>10</v>
      </c>
      <c r="AI8" s="83">
        <f t="shared" si="0"/>
        <v>316</v>
      </c>
      <c r="AJ8" s="83"/>
      <c r="AK8" s="83"/>
      <c r="AL8" s="83"/>
      <c r="AM8" s="4"/>
    </row>
    <row r="9" spans="1:39" x14ac:dyDescent="0.3">
      <c r="A9" s="54">
        <v>6</v>
      </c>
      <c r="B9" s="51" t="s">
        <v>27</v>
      </c>
      <c r="C9" s="52" t="s">
        <v>20</v>
      </c>
      <c r="D9" s="83">
        <v>10</v>
      </c>
      <c r="E9" s="83">
        <v>10</v>
      </c>
      <c r="F9" s="83">
        <v>10</v>
      </c>
      <c r="G9" s="83">
        <v>10</v>
      </c>
      <c r="H9" s="83">
        <v>10</v>
      </c>
      <c r="I9" s="83">
        <v>12</v>
      </c>
      <c r="J9" s="83">
        <v>10</v>
      </c>
      <c r="K9" s="83">
        <v>10</v>
      </c>
      <c r="L9" s="83">
        <v>10</v>
      </c>
      <c r="M9" s="83">
        <v>10</v>
      </c>
      <c r="N9" s="83">
        <v>10</v>
      </c>
      <c r="O9" s="83">
        <v>11</v>
      </c>
      <c r="P9" s="83">
        <v>10</v>
      </c>
      <c r="Q9" s="83">
        <v>10</v>
      </c>
      <c r="R9" s="83">
        <v>11</v>
      </c>
      <c r="S9" s="83">
        <v>10</v>
      </c>
      <c r="T9" s="83">
        <v>10</v>
      </c>
      <c r="U9" s="83">
        <v>10</v>
      </c>
      <c r="V9" s="83">
        <v>10</v>
      </c>
      <c r="W9" s="83">
        <v>11</v>
      </c>
      <c r="X9" s="83">
        <v>10</v>
      </c>
      <c r="Y9" s="83">
        <v>10</v>
      </c>
      <c r="Z9" s="83">
        <v>10</v>
      </c>
      <c r="AA9" s="83">
        <v>10</v>
      </c>
      <c r="AB9" s="83">
        <v>10</v>
      </c>
      <c r="AC9" s="83">
        <v>10</v>
      </c>
      <c r="AD9" s="83">
        <v>10</v>
      </c>
      <c r="AE9" s="83">
        <v>10</v>
      </c>
      <c r="AF9" s="83">
        <v>10</v>
      </c>
      <c r="AG9" s="83">
        <v>10</v>
      </c>
      <c r="AH9" s="83">
        <v>10</v>
      </c>
      <c r="AI9" s="83">
        <f t="shared" si="0"/>
        <v>315</v>
      </c>
      <c r="AJ9" s="83"/>
      <c r="AK9" s="83"/>
      <c r="AL9" s="83"/>
      <c r="AM9" s="4"/>
    </row>
    <row r="10" spans="1:39" x14ac:dyDescent="0.3">
      <c r="A10" s="54">
        <v>7</v>
      </c>
      <c r="B10" s="53" t="s">
        <v>21</v>
      </c>
      <c r="C10" s="52" t="s">
        <v>14</v>
      </c>
      <c r="D10" s="138" t="s">
        <v>163</v>
      </c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40"/>
      <c r="R10" s="83">
        <v>10</v>
      </c>
      <c r="S10" s="83">
        <v>10</v>
      </c>
      <c r="T10" s="83">
        <v>10</v>
      </c>
      <c r="U10" s="83">
        <v>16</v>
      </c>
      <c r="V10" s="83">
        <v>10</v>
      </c>
      <c r="W10" s="83">
        <v>10</v>
      </c>
      <c r="X10" s="83">
        <v>16</v>
      </c>
      <c r="Y10" s="83">
        <v>10</v>
      </c>
      <c r="Z10" s="83">
        <v>10</v>
      </c>
      <c r="AA10" s="83">
        <v>16</v>
      </c>
      <c r="AB10" s="83">
        <v>10</v>
      </c>
      <c r="AC10" s="83">
        <v>10</v>
      </c>
      <c r="AD10" s="83">
        <v>16</v>
      </c>
      <c r="AE10" s="83">
        <v>10</v>
      </c>
      <c r="AF10" s="83">
        <v>10</v>
      </c>
      <c r="AG10" s="83">
        <v>16</v>
      </c>
      <c r="AH10" s="83">
        <v>10</v>
      </c>
      <c r="AI10" s="83">
        <f t="shared" si="0"/>
        <v>200</v>
      </c>
      <c r="AJ10" s="83"/>
      <c r="AK10" s="83"/>
      <c r="AL10" s="83"/>
    </row>
    <row r="11" spans="1:39" x14ac:dyDescent="0.3">
      <c r="A11" s="54">
        <v>8</v>
      </c>
      <c r="B11" s="51" t="s">
        <v>22</v>
      </c>
      <c r="C11" s="52" t="s">
        <v>14</v>
      </c>
      <c r="D11" s="83">
        <v>16</v>
      </c>
      <c r="E11" s="83">
        <v>10</v>
      </c>
      <c r="F11" s="83">
        <v>12</v>
      </c>
      <c r="G11" s="83">
        <v>16</v>
      </c>
      <c r="H11" s="83">
        <v>12</v>
      </c>
      <c r="I11" s="83">
        <v>10</v>
      </c>
      <c r="J11" s="83">
        <v>16</v>
      </c>
      <c r="K11" s="83">
        <v>10</v>
      </c>
      <c r="L11" s="83">
        <v>10</v>
      </c>
      <c r="M11" s="83">
        <v>16</v>
      </c>
      <c r="N11" s="83">
        <v>10</v>
      </c>
      <c r="O11" s="83">
        <v>10</v>
      </c>
      <c r="P11" s="83">
        <v>16</v>
      </c>
      <c r="Q11" s="83">
        <v>10</v>
      </c>
      <c r="R11" s="83">
        <v>10</v>
      </c>
      <c r="S11" s="83">
        <v>16</v>
      </c>
      <c r="T11" s="83">
        <v>12</v>
      </c>
      <c r="U11" s="83">
        <v>10</v>
      </c>
      <c r="V11" s="83">
        <v>16</v>
      </c>
      <c r="W11" s="83">
        <v>10</v>
      </c>
      <c r="X11" s="83">
        <v>10</v>
      </c>
      <c r="Y11" s="83">
        <v>16</v>
      </c>
      <c r="Z11" s="83">
        <v>10</v>
      </c>
      <c r="AA11" s="83">
        <v>10</v>
      </c>
      <c r="AB11" s="83">
        <v>16</v>
      </c>
      <c r="AC11" s="83">
        <v>10</v>
      </c>
      <c r="AD11" s="83">
        <v>10</v>
      </c>
      <c r="AE11" s="83">
        <v>16</v>
      </c>
      <c r="AF11" s="83">
        <v>10</v>
      </c>
      <c r="AG11" s="83">
        <v>10</v>
      </c>
      <c r="AH11" s="83">
        <v>16</v>
      </c>
      <c r="AI11" s="83">
        <f t="shared" si="0"/>
        <v>382</v>
      </c>
      <c r="AJ11" s="83"/>
      <c r="AK11" s="83"/>
      <c r="AL11" s="83"/>
    </row>
    <row r="12" spans="1:39" x14ac:dyDescent="0.3">
      <c r="A12" s="54">
        <v>9</v>
      </c>
      <c r="B12" s="53" t="s">
        <v>23</v>
      </c>
      <c r="C12" s="52" t="s">
        <v>109</v>
      </c>
      <c r="D12" s="83">
        <v>10</v>
      </c>
      <c r="E12" s="83">
        <v>10</v>
      </c>
      <c r="F12" s="83">
        <v>10</v>
      </c>
      <c r="G12" s="83">
        <v>10</v>
      </c>
      <c r="H12" s="83">
        <v>10</v>
      </c>
      <c r="I12" s="83">
        <v>10</v>
      </c>
      <c r="J12" s="83">
        <v>10</v>
      </c>
      <c r="K12" s="83">
        <v>10</v>
      </c>
      <c r="L12" s="83">
        <v>10</v>
      </c>
      <c r="M12" s="83">
        <v>10</v>
      </c>
      <c r="N12" s="83">
        <v>10</v>
      </c>
      <c r="O12" s="83">
        <v>10</v>
      </c>
      <c r="P12" s="83">
        <v>4</v>
      </c>
      <c r="Q12" s="138" t="s">
        <v>163</v>
      </c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40"/>
      <c r="AI12" s="83">
        <f t="shared" si="0"/>
        <v>124</v>
      </c>
      <c r="AJ12" s="83"/>
      <c r="AK12" s="83"/>
      <c r="AL12" s="83"/>
    </row>
    <row r="13" spans="1:39" x14ac:dyDescent="0.3">
      <c r="A13" s="54">
        <v>10</v>
      </c>
      <c r="B13" s="53" t="s">
        <v>160</v>
      </c>
      <c r="C13" s="52" t="s">
        <v>109</v>
      </c>
      <c r="D13" s="138" t="s">
        <v>163</v>
      </c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40"/>
      <c r="R13" s="83">
        <v>10</v>
      </c>
      <c r="S13" s="83">
        <v>10</v>
      </c>
      <c r="T13" s="83">
        <v>10</v>
      </c>
      <c r="U13" s="83">
        <v>10</v>
      </c>
      <c r="V13" s="83">
        <v>10</v>
      </c>
      <c r="W13" s="83">
        <v>10</v>
      </c>
      <c r="X13" s="83">
        <v>10</v>
      </c>
      <c r="Y13" s="83">
        <v>10</v>
      </c>
      <c r="Z13" s="83">
        <v>10</v>
      </c>
      <c r="AA13" s="83">
        <v>10</v>
      </c>
      <c r="AB13" s="83">
        <v>10</v>
      </c>
      <c r="AC13" s="83">
        <v>10</v>
      </c>
      <c r="AD13" s="83">
        <v>10</v>
      </c>
      <c r="AE13" s="83">
        <v>10</v>
      </c>
      <c r="AF13" s="83">
        <v>10</v>
      </c>
      <c r="AG13" s="83">
        <v>10</v>
      </c>
      <c r="AH13" s="83">
        <v>10</v>
      </c>
      <c r="AI13" s="83">
        <f t="shared" si="0"/>
        <v>170</v>
      </c>
      <c r="AJ13" s="83"/>
      <c r="AK13" s="83"/>
      <c r="AL13" s="83"/>
    </row>
    <row r="14" spans="1:39" s="61" customFormat="1" ht="9" customHeight="1" x14ac:dyDescent="0.25">
      <c r="A14" s="141"/>
      <c r="B14" s="142"/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  <c r="AF14" s="162"/>
      <c r="AG14" s="162"/>
      <c r="AH14" s="162"/>
      <c r="AI14" s="163"/>
      <c r="AJ14" s="20"/>
      <c r="AK14" s="20"/>
      <c r="AL14" s="20"/>
    </row>
    <row r="15" spans="1:39" x14ac:dyDescent="0.3">
      <c r="A15" s="54">
        <v>11</v>
      </c>
      <c r="B15" s="51" t="s">
        <v>28</v>
      </c>
      <c r="C15" s="51" t="s">
        <v>29</v>
      </c>
      <c r="D15" s="84">
        <v>4</v>
      </c>
      <c r="E15" s="84">
        <v>4</v>
      </c>
      <c r="F15" s="84">
        <v>4</v>
      </c>
      <c r="G15" s="84">
        <v>4</v>
      </c>
      <c r="H15" s="84">
        <v>4</v>
      </c>
      <c r="I15" s="84" t="s">
        <v>30</v>
      </c>
      <c r="J15" s="84" t="s">
        <v>30</v>
      </c>
      <c r="K15" s="84">
        <v>4</v>
      </c>
      <c r="L15" s="84">
        <v>4</v>
      </c>
      <c r="M15" s="84">
        <v>4</v>
      </c>
      <c r="N15" s="84">
        <v>4</v>
      </c>
      <c r="O15" s="84">
        <v>4</v>
      </c>
      <c r="P15" s="84" t="s">
        <v>30</v>
      </c>
      <c r="Q15" s="84" t="s">
        <v>30</v>
      </c>
      <c r="R15" s="84">
        <v>4</v>
      </c>
      <c r="S15" s="84">
        <v>4</v>
      </c>
      <c r="T15" s="84">
        <v>4</v>
      </c>
      <c r="U15" s="84">
        <v>4</v>
      </c>
      <c r="V15" s="84">
        <v>4</v>
      </c>
      <c r="W15" s="84" t="s">
        <v>30</v>
      </c>
      <c r="X15" s="84" t="s">
        <v>30</v>
      </c>
      <c r="Y15" s="84">
        <v>4</v>
      </c>
      <c r="Z15" s="84">
        <v>4</v>
      </c>
      <c r="AA15" s="84">
        <v>4</v>
      </c>
      <c r="AB15" s="84">
        <v>4</v>
      </c>
      <c r="AC15" s="84">
        <v>4</v>
      </c>
      <c r="AD15" s="84" t="s">
        <v>30</v>
      </c>
      <c r="AE15" s="84" t="s">
        <v>30</v>
      </c>
      <c r="AF15" s="84">
        <v>4</v>
      </c>
      <c r="AG15" s="84">
        <v>4</v>
      </c>
      <c r="AH15" s="84"/>
      <c r="AI15" s="73">
        <f>SUM(D15:AH15)</f>
        <v>88</v>
      </c>
    </row>
    <row r="16" spans="1:39" x14ac:dyDescent="0.3">
      <c r="A16" s="54">
        <v>12</v>
      </c>
      <c r="B16" s="51" t="s">
        <v>32</v>
      </c>
      <c r="C16" s="51" t="s">
        <v>155</v>
      </c>
      <c r="D16" s="84">
        <v>10</v>
      </c>
      <c r="E16" s="84">
        <v>10</v>
      </c>
      <c r="F16" s="84">
        <v>10</v>
      </c>
      <c r="G16" s="84">
        <v>10</v>
      </c>
      <c r="H16" s="84" t="s">
        <v>31</v>
      </c>
      <c r="I16" s="84">
        <v>10</v>
      </c>
      <c r="J16" s="84">
        <v>10</v>
      </c>
      <c r="K16" s="84">
        <v>10</v>
      </c>
      <c r="L16" s="84">
        <v>10</v>
      </c>
      <c r="M16" s="84">
        <v>10</v>
      </c>
      <c r="N16" s="84">
        <v>10</v>
      </c>
      <c r="O16" s="84">
        <v>10</v>
      </c>
      <c r="P16" s="84">
        <v>10</v>
      </c>
      <c r="Q16" s="84">
        <v>10</v>
      </c>
      <c r="R16" s="84">
        <v>10</v>
      </c>
      <c r="S16" s="84">
        <v>10</v>
      </c>
      <c r="T16" s="84">
        <v>10</v>
      </c>
      <c r="U16" s="84">
        <v>10</v>
      </c>
      <c r="V16" s="84">
        <v>10</v>
      </c>
      <c r="W16" s="84">
        <v>10</v>
      </c>
      <c r="X16" s="84">
        <v>10</v>
      </c>
      <c r="Y16" s="84">
        <v>10</v>
      </c>
      <c r="Z16" s="84">
        <v>10</v>
      </c>
      <c r="AA16" s="84">
        <v>10</v>
      </c>
      <c r="AB16" s="84">
        <v>10</v>
      </c>
      <c r="AC16" s="84">
        <v>10</v>
      </c>
      <c r="AD16" s="84">
        <v>10</v>
      </c>
      <c r="AE16" s="84">
        <v>10</v>
      </c>
      <c r="AF16" s="84">
        <v>10</v>
      </c>
      <c r="AG16" s="84">
        <v>10</v>
      </c>
      <c r="AH16" s="84">
        <v>10</v>
      </c>
      <c r="AI16" s="73">
        <f t="shared" ref="AI16:AI39" si="1">SUM(D16:AH16)</f>
        <v>300</v>
      </c>
    </row>
    <row r="17" spans="1:36" x14ac:dyDescent="0.3">
      <c r="A17" s="54">
        <v>13</v>
      </c>
      <c r="B17" s="51" t="s">
        <v>34</v>
      </c>
      <c r="C17" s="51" t="s">
        <v>35</v>
      </c>
      <c r="D17" s="84">
        <v>10</v>
      </c>
      <c r="E17" s="84">
        <v>10</v>
      </c>
      <c r="F17" s="84">
        <v>10</v>
      </c>
      <c r="G17" s="84">
        <v>10</v>
      </c>
      <c r="H17" s="84">
        <v>10</v>
      </c>
      <c r="I17" s="84">
        <v>10</v>
      </c>
      <c r="J17" s="84">
        <v>10</v>
      </c>
      <c r="K17" s="84">
        <v>10</v>
      </c>
      <c r="L17" s="84">
        <v>10</v>
      </c>
      <c r="M17" s="84">
        <v>10</v>
      </c>
      <c r="N17" s="84">
        <v>10</v>
      </c>
      <c r="O17" s="84" t="s">
        <v>31</v>
      </c>
      <c r="P17" s="84">
        <v>10</v>
      </c>
      <c r="Q17" s="84">
        <v>10</v>
      </c>
      <c r="R17" s="84">
        <v>10</v>
      </c>
      <c r="S17" s="84">
        <v>10</v>
      </c>
      <c r="T17" s="84">
        <v>10</v>
      </c>
      <c r="U17" s="84">
        <v>10</v>
      </c>
      <c r="V17" s="84" t="s">
        <v>31</v>
      </c>
      <c r="W17" s="84">
        <v>10</v>
      </c>
      <c r="X17" s="84">
        <v>10</v>
      </c>
      <c r="Y17" s="84">
        <v>10</v>
      </c>
      <c r="Z17" s="84">
        <v>10</v>
      </c>
      <c r="AA17" s="84">
        <v>10</v>
      </c>
      <c r="AB17" s="84">
        <v>10</v>
      </c>
      <c r="AC17" s="84">
        <v>10</v>
      </c>
      <c r="AD17" s="84">
        <v>10</v>
      </c>
      <c r="AE17" s="84">
        <v>10</v>
      </c>
      <c r="AF17" s="84">
        <v>10</v>
      </c>
      <c r="AG17" s="84">
        <v>10</v>
      </c>
      <c r="AH17" s="84">
        <v>10</v>
      </c>
      <c r="AI17" s="73">
        <f t="shared" si="1"/>
        <v>290</v>
      </c>
    </row>
    <row r="18" spans="1:36" x14ac:dyDescent="0.3">
      <c r="A18" s="54">
        <v>14</v>
      </c>
      <c r="B18" s="51" t="s">
        <v>36</v>
      </c>
      <c r="C18" s="51" t="s">
        <v>37</v>
      </c>
      <c r="D18" s="84">
        <v>10</v>
      </c>
      <c r="E18" s="84">
        <v>10</v>
      </c>
      <c r="F18" s="84">
        <v>10</v>
      </c>
      <c r="G18" s="84">
        <v>10</v>
      </c>
      <c r="H18" s="84" t="s">
        <v>31</v>
      </c>
      <c r="I18" s="84">
        <v>10</v>
      </c>
      <c r="J18" s="84">
        <v>10</v>
      </c>
      <c r="K18" s="84">
        <v>10</v>
      </c>
      <c r="L18" s="84">
        <v>10</v>
      </c>
      <c r="M18" s="84">
        <v>10</v>
      </c>
      <c r="N18" s="84">
        <v>10</v>
      </c>
      <c r="O18" s="84">
        <v>10</v>
      </c>
      <c r="P18" s="84">
        <v>10</v>
      </c>
      <c r="Q18" s="84">
        <v>10</v>
      </c>
      <c r="R18" s="84">
        <v>10</v>
      </c>
      <c r="S18" s="84">
        <v>10</v>
      </c>
      <c r="T18" s="84">
        <v>10</v>
      </c>
      <c r="U18" s="84">
        <v>10</v>
      </c>
      <c r="V18" s="84">
        <v>10</v>
      </c>
      <c r="W18" s="84">
        <v>10</v>
      </c>
      <c r="X18" s="138" t="s">
        <v>161</v>
      </c>
      <c r="Y18" s="139"/>
      <c r="Z18" s="139"/>
      <c r="AA18" s="139"/>
      <c r="AB18" s="139"/>
      <c r="AC18" s="139"/>
      <c r="AD18" s="139"/>
      <c r="AE18" s="139"/>
      <c r="AF18" s="139"/>
      <c r="AG18" s="139"/>
      <c r="AH18" s="140"/>
      <c r="AI18" s="73">
        <f t="shared" si="1"/>
        <v>190</v>
      </c>
    </row>
    <row r="19" spans="1:36" x14ac:dyDescent="0.3">
      <c r="A19" s="54">
        <v>15</v>
      </c>
      <c r="B19" s="51" t="s">
        <v>42</v>
      </c>
      <c r="C19" s="51" t="s">
        <v>41</v>
      </c>
      <c r="D19" s="84">
        <v>10</v>
      </c>
      <c r="E19" s="84">
        <v>10</v>
      </c>
      <c r="F19" s="84">
        <v>10</v>
      </c>
      <c r="G19" s="84">
        <v>10</v>
      </c>
      <c r="H19" s="84" t="s">
        <v>31</v>
      </c>
      <c r="I19" s="84">
        <v>10</v>
      </c>
      <c r="J19" s="84">
        <v>10</v>
      </c>
      <c r="K19" s="84">
        <v>10</v>
      </c>
      <c r="L19" s="84">
        <v>14</v>
      </c>
      <c r="M19" s="84">
        <v>10</v>
      </c>
      <c r="N19" s="84">
        <v>10</v>
      </c>
      <c r="O19" s="84">
        <v>10</v>
      </c>
      <c r="P19" s="84">
        <v>10</v>
      </c>
      <c r="Q19" s="84">
        <v>10</v>
      </c>
      <c r="R19" s="84">
        <v>10</v>
      </c>
      <c r="S19" s="84">
        <v>10</v>
      </c>
      <c r="T19" s="84">
        <v>10</v>
      </c>
      <c r="U19" s="84">
        <v>10</v>
      </c>
      <c r="V19" s="84">
        <v>10</v>
      </c>
      <c r="W19" s="84">
        <v>10</v>
      </c>
      <c r="X19" s="138" t="s">
        <v>161</v>
      </c>
      <c r="Y19" s="139"/>
      <c r="Z19" s="139"/>
      <c r="AA19" s="139"/>
      <c r="AB19" s="139"/>
      <c r="AC19" s="139"/>
      <c r="AD19" s="139"/>
      <c r="AE19" s="139"/>
      <c r="AF19" s="139"/>
      <c r="AG19" s="139"/>
      <c r="AH19" s="140"/>
      <c r="AI19" s="73">
        <f t="shared" si="1"/>
        <v>194</v>
      </c>
    </row>
    <row r="20" spans="1:36" x14ac:dyDescent="0.3">
      <c r="A20" s="54">
        <v>16</v>
      </c>
      <c r="B20" s="51" t="s">
        <v>43</v>
      </c>
      <c r="C20" s="51" t="s">
        <v>39</v>
      </c>
      <c r="D20" s="84">
        <v>10</v>
      </c>
      <c r="E20" s="84">
        <v>10</v>
      </c>
      <c r="F20" s="84">
        <v>10</v>
      </c>
      <c r="G20" s="84">
        <v>10</v>
      </c>
      <c r="H20" s="84" t="s">
        <v>31</v>
      </c>
      <c r="I20" s="84">
        <v>10</v>
      </c>
      <c r="J20" s="84">
        <v>10</v>
      </c>
      <c r="K20" s="84">
        <v>10</v>
      </c>
      <c r="L20" s="84">
        <v>10</v>
      </c>
      <c r="M20" s="84">
        <v>10</v>
      </c>
      <c r="N20" s="84">
        <v>10</v>
      </c>
      <c r="O20" s="84">
        <v>10</v>
      </c>
      <c r="P20" s="84">
        <v>10</v>
      </c>
      <c r="Q20" s="84">
        <v>10</v>
      </c>
      <c r="R20" s="84">
        <v>10</v>
      </c>
      <c r="S20" s="84">
        <v>10</v>
      </c>
      <c r="T20" s="84">
        <v>10</v>
      </c>
      <c r="U20" s="84">
        <v>10</v>
      </c>
      <c r="V20" s="84">
        <v>10</v>
      </c>
      <c r="W20" s="84">
        <v>11</v>
      </c>
      <c r="X20" s="84">
        <v>15</v>
      </c>
      <c r="Y20" s="84">
        <v>10</v>
      </c>
      <c r="Z20" s="84">
        <v>10</v>
      </c>
      <c r="AA20" s="84">
        <v>10</v>
      </c>
      <c r="AB20" s="84">
        <v>10</v>
      </c>
      <c r="AC20" s="84">
        <v>10</v>
      </c>
      <c r="AD20" s="84">
        <v>10</v>
      </c>
      <c r="AE20" s="84">
        <v>10</v>
      </c>
      <c r="AF20" s="84">
        <v>10</v>
      </c>
      <c r="AG20" s="84">
        <v>10</v>
      </c>
      <c r="AH20" s="84">
        <v>10</v>
      </c>
      <c r="AI20" s="73">
        <f t="shared" si="1"/>
        <v>306</v>
      </c>
    </row>
    <row r="21" spans="1:36" x14ac:dyDescent="0.3">
      <c r="A21" s="54">
        <v>17</v>
      </c>
      <c r="B21" s="51" t="s">
        <v>154</v>
      </c>
      <c r="C21" s="51" t="s">
        <v>37</v>
      </c>
      <c r="D21" s="84">
        <v>11</v>
      </c>
      <c r="E21" s="84">
        <v>11</v>
      </c>
      <c r="F21" s="84">
        <v>13</v>
      </c>
      <c r="G21" s="84">
        <v>11</v>
      </c>
      <c r="H21" s="84">
        <v>6</v>
      </c>
      <c r="I21" s="84">
        <v>11</v>
      </c>
      <c r="J21" s="84">
        <v>11</v>
      </c>
      <c r="K21" s="84">
        <v>0</v>
      </c>
      <c r="L21" s="84">
        <v>0</v>
      </c>
      <c r="M21" s="84">
        <v>0</v>
      </c>
      <c r="N21" s="84">
        <v>0</v>
      </c>
      <c r="O21" s="84">
        <v>0</v>
      </c>
      <c r="P21" s="138" t="s">
        <v>162</v>
      </c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9"/>
      <c r="AF21" s="139"/>
      <c r="AG21" s="139"/>
      <c r="AH21" s="140"/>
      <c r="AI21" s="73">
        <f t="shared" si="1"/>
        <v>74</v>
      </c>
    </row>
    <row r="22" spans="1:36" x14ac:dyDescent="0.3">
      <c r="A22" s="54">
        <v>18</v>
      </c>
      <c r="B22" s="51" t="s">
        <v>45</v>
      </c>
      <c r="C22" s="51" t="s">
        <v>37</v>
      </c>
      <c r="D22" s="84">
        <v>10</v>
      </c>
      <c r="E22" s="84">
        <v>10</v>
      </c>
      <c r="F22" s="84">
        <v>10</v>
      </c>
      <c r="G22" s="84">
        <v>10</v>
      </c>
      <c r="H22" s="84">
        <v>10</v>
      </c>
      <c r="I22" s="84">
        <v>10</v>
      </c>
      <c r="J22" s="84">
        <v>10</v>
      </c>
      <c r="K22" s="84">
        <v>10</v>
      </c>
      <c r="L22" s="84">
        <v>13</v>
      </c>
      <c r="M22" s="84">
        <v>10</v>
      </c>
      <c r="N22" s="84">
        <v>10</v>
      </c>
      <c r="O22" s="84">
        <v>10</v>
      </c>
      <c r="P22" s="84">
        <v>11</v>
      </c>
      <c r="Q22" s="84">
        <v>10</v>
      </c>
      <c r="R22" s="84">
        <v>11</v>
      </c>
      <c r="S22" s="84">
        <v>10</v>
      </c>
      <c r="T22" s="84">
        <v>12</v>
      </c>
      <c r="U22" s="84">
        <v>10</v>
      </c>
      <c r="V22" s="84">
        <v>10</v>
      </c>
      <c r="W22" s="84">
        <v>11</v>
      </c>
      <c r="X22" s="84">
        <v>15</v>
      </c>
      <c r="Y22" s="84">
        <v>10</v>
      </c>
      <c r="Z22" s="84">
        <v>10</v>
      </c>
      <c r="AA22" s="84">
        <v>10</v>
      </c>
      <c r="AB22" s="84">
        <v>12</v>
      </c>
      <c r="AC22" s="84">
        <v>14</v>
      </c>
      <c r="AD22" s="84">
        <v>10</v>
      </c>
      <c r="AE22" s="84">
        <v>13</v>
      </c>
      <c r="AF22" s="84">
        <v>10</v>
      </c>
      <c r="AG22" s="84">
        <v>10</v>
      </c>
      <c r="AH22" s="84">
        <v>10</v>
      </c>
      <c r="AI22" s="73">
        <f t="shared" si="1"/>
        <v>332</v>
      </c>
    </row>
    <row r="23" spans="1:36" x14ac:dyDescent="0.3">
      <c r="A23" s="54">
        <v>19</v>
      </c>
      <c r="B23" s="51" t="s">
        <v>113</v>
      </c>
      <c r="C23" s="51" t="s">
        <v>39</v>
      </c>
      <c r="D23" s="84">
        <v>10</v>
      </c>
      <c r="E23" s="84">
        <v>10</v>
      </c>
      <c r="F23" s="84">
        <v>10</v>
      </c>
      <c r="G23" s="84">
        <v>10</v>
      </c>
      <c r="H23" s="84">
        <v>10</v>
      </c>
      <c r="I23" s="84">
        <v>10</v>
      </c>
      <c r="J23" s="84">
        <v>10</v>
      </c>
      <c r="K23" s="84">
        <v>10</v>
      </c>
      <c r="L23" s="84">
        <v>10</v>
      </c>
      <c r="M23" s="84">
        <v>10</v>
      </c>
      <c r="N23" s="84">
        <v>10</v>
      </c>
      <c r="O23" s="84">
        <v>10</v>
      </c>
      <c r="P23" s="84">
        <v>11</v>
      </c>
      <c r="Q23" s="84">
        <v>10</v>
      </c>
      <c r="R23" s="84">
        <v>10</v>
      </c>
      <c r="S23" s="84">
        <v>10</v>
      </c>
      <c r="T23" s="84">
        <v>10</v>
      </c>
      <c r="U23" s="84">
        <v>10</v>
      </c>
      <c r="V23" s="84">
        <v>10</v>
      </c>
      <c r="W23" s="84">
        <v>10</v>
      </c>
      <c r="X23" s="84">
        <v>10</v>
      </c>
      <c r="Y23" s="84">
        <v>10</v>
      </c>
      <c r="Z23" s="84">
        <v>10</v>
      </c>
      <c r="AA23" s="84">
        <v>10</v>
      </c>
      <c r="AB23" s="84">
        <v>10</v>
      </c>
      <c r="AC23" s="84">
        <v>10</v>
      </c>
      <c r="AD23" s="84">
        <v>10</v>
      </c>
      <c r="AE23" s="84">
        <v>10</v>
      </c>
      <c r="AF23" s="84">
        <v>10</v>
      </c>
      <c r="AG23" s="84">
        <v>10</v>
      </c>
      <c r="AH23" s="84">
        <v>10</v>
      </c>
      <c r="AI23" s="73">
        <f t="shared" si="1"/>
        <v>311</v>
      </c>
    </row>
    <row r="24" spans="1:36" x14ac:dyDescent="0.3">
      <c r="A24" s="54">
        <v>20</v>
      </c>
      <c r="B24" s="51" t="s">
        <v>46</v>
      </c>
      <c r="C24" s="51" t="s">
        <v>37</v>
      </c>
      <c r="D24" s="84">
        <v>10</v>
      </c>
      <c r="E24" s="84">
        <v>10</v>
      </c>
      <c r="F24" s="84">
        <v>10</v>
      </c>
      <c r="G24" s="84">
        <v>10</v>
      </c>
      <c r="H24" s="84" t="s">
        <v>31</v>
      </c>
      <c r="I24" s="84">
        <v>10</v>
      </c>
      <c r="J24" s="84">
        <v>10</v>
      </c>
      <c r="K24" s="84">
        <v>10</v>
      </c>
      <c r="L24" s="84">
        <v>10</v>
      </c>
      <c r="M24" s="84">
        <v>10</v>
      </c>
      <c r="N24" s="84">
        <v>10</v>
      </c>
      <c r="O24" s="84">
        <v>10</v>
      </c>
      <c r="P24" s="84">
        <v>12</v>
      </c>
      <c r="Q24" s="84">
        <v>13</v>
      </c>
      <c r="R24" s="84">
        <v>14</v>
      </c>
      <c r="S24" s="84">
        <v>14</v>
      </c>
      <c r="T24" s="84">
        <v>13</v>
      </c>
      <c r="U24" s="84">
        <v>13</v>
      </c>
      <c r="V24" s="84">
        <v>12</v>
      </c>
      <c r="W24" s="84">
        <v>13</v>
      </c>
      <c r="X24" s="84">
        <v>13</v>
      </c>
      <c r="Y24" s="84">
        <v>12</v>
      </c>
      <c r="Z24" s="84">
        <v>13</v>
      </c>
      <c r="AA24" s="84">
        <v>13</v>
      </c>
      <c r="AB24" s="84">
        <v>13</v>
      </c>
      <c r="AC24" s="84">
        <v>12</v>
      </c>
      <c r="AD24" s="84">
        <v>12</v>
      </c>
      <c r="AE24" s="84">
        <v>12</v>
      </c>
      <c r="AF24" s="84">
        <v>13</v>
      </c>
      <c r="AG24" s="84">
        <v>13</v>
      </c>
      <c r="AH24" s="84">
        <v>14</v>
      </c>
      <c r="AI24" s="73">
        <f t="shared" si="1"/>
        <v>354</v>
      </c>
    </row>
    <row r="25" spans="1:36" x14ac:dyDescent="0.3">
      <c r="A25" s="54">
        <v>21</v>
      </c>
      <c r="B25" s="51" t="s">
        <v>47</v>
      </c>
      <c r="C25" s="51" t="s">
        <v>48</v>
      </c>
      <c r="D25" s="84">
        <v>10</v>
      </c>
      <c r="E25" s="84">
        <v>10</v>
      </c>
      <c r="F25" s="84">
        <v>10</v>
      </c>
      <c r="G25" s="84">
        <v>10</v>
      </c>
      <c r="H25" s="84">
        <v>10</v>
      </c>
      <c r="I25" s="84">
        <v>10</v>
      </c>
      <c r="J25" s="84">
        <v>13</v>
      </c>
      <c r="K25" s="84">
        <v>10</v>
      </c>
      <c r="L25" s="84">
        <v>10</v>
      </c>
      <c r="M25" s="84">
        <v>13</v>
      </c>
      <c r="N25" s="84">
        <v>10</v>
      </c>
      <c r="O25" s="84">
        <v>10</v>
      </c>
      <c r="P25" s="84">
        <v>10</v>
      </c>
      <c r="Q25" s="84">
        <v>10</v>
      </c>
      <c r="R25" s="84">
        <v>11</v>
      </c>
      <c r="S25" s="84">
        <v>10</v>
      </c>
      <c r="T25" s="84">
        <v>10</v>
      </c>
      <c r="U25" s="84">
        <v>10</v>
      </c>
      <c r="V25" s="84">
        <v>10</v>
      </c>
      <c r="W25" s="84">
        <v>10</v>
      </c>
      <c r="X25" s="84">
        <v>10</v>
      </c>
      <c r="Y25" s="84">
        <v>10</v>
      </c>
      <c r="Z25" s="84">
        <v>10</v>
      </c>
      <c r="AA25" s="84">
        <v>10</v>
      </c>
      <c r="AB25" s="84">
        <v>10</v>
      </c>
      <c r="AC25" s="84">
        <v>10</v>
      </c>
      <c r="AD25" s="84">
        <v>10</v>
      </c>
      <c r="AE25" s="84">
        <v>10</v>
      </c>
      <c r="AF25" s="84">
        <v>10</v>
      </c>
      <c r="AG25" s="84">
        <v>10</v>
      </c>
      <c r="AH25" s="84">
        <v>10</v>
      </c>
      <c r="AI25" s="73">
        <f t="shared" si="1"/>
        <v>317</v>
      </c>
    </row>
    <row r="26" spans="1:36" x14ac:dyDescent="0.3">
      <c r="A26" s="54">
        <v>22</v>
      </c>
      <c r="B26" s="51" t="s">
        <v>49</v>
      </c>
      <c r="C26" s="51" t="s">
        <v>50</v>
      </c>
      <c r="D26" s="84">
        <v>11</v>
      </c>
      <c r="E26" s="84">
        <v>11</v>
      </c>
      <c r="F26" s="84">
        <v>11</v>
      </c>
      <c r="G26" s="84">
        <v>12</v>
      </c>
      <c r="H26" s="84">
        <v>11</v>
      </c>
      <c r="I26" s="84">
        <v>11</v>
      </c>
      <c r="J26" s="84">
        <v>11</v>
      </c>
      <c r="K26" s="84">
        <v>11</v>
      </c>
      <c r="L26" s="84">
        <v>11</v>
      </c>
      <c r="M26" s="84">
        <v>11</v>
      </c>
      <c r="N26" s="84">
        <v>11</v>
      </c>
      <c r="O26" s="84">
        <v>11</v>
      </c>
      <c r="P26" s="84">
        <v>12</v>
      </c>
      <c r="Q26" s="84">
        <v>11</v>
      </c>
      <c r="R26" s="84">
        <v>13</v>
      </c>
      <c r="S26" s="84">
        <v>13</v>
      </c>
      <c r="T26" s="84">
        <v>11</v>
      </c>
      <c r="U26" s="84">
        <v>11</v>
      </c>
      <c r="V26" s="84">
        <v>11</v>
      </c>
      <c r="W26" s="84">
        <v>11</v>
      </c>
      <c r="X26" s="84">
        <v>11</v>
      </c>
      <c r="Y26" s="84">
        <v>11</v>
      </c>
      <c r="Z26" s="84">
        <v>11</v>
      </c>
      <c r="AA26" s="84">
        <v>11</v>
      </c>
      <c r="AB26" s="84">
        <v>11</v>
      </c>
      <c r="AC26" s="84">
        <v>11</v>
      </c>
      <c r="AD26" s="84">
        <v>11</v>
      </c>
      <c r="AE26" s="84">
        <v>11</v>
      </c>
      <c r="AF26" s="84">
        <v>11</v>
      </c>
      <c r="AG26" s="84">
        <v>11</v>
      </c>
      <c r="AH26" s="84">
        <v>11</v>
      </c>
      <c r="AI26" s="73">
        <f t="shared" si="1"/>
        <v>347</v>
      </c>
    </row>
    <row r="27" spans="1:36" x14ac:dyDescent="0.3">
      <c r="A27" s="54">
        <v>23</v>
      </c>
      <c r="B27" s="51" t="s">
        <v>51</v>
      </c>
      <c r="C27" s="51" t="s">
        <v>52</v>
      </c>
      <c r="D27" s="84">
        <v>12</v>
      </c>
      <c r="E27" s="84">
        <v>11</v>
      </c>
      <c r="F27" s="84">
        <v>13</v>
      </c>
      <c r="G27" s="84">
        <v>12</v>
      </c>
      <c r="H27" s="84">
        <v>14</v>
      </c>
      <c r="I27" s="84">
        <v>11</v>
      </c>
      <c r="J27" s="84">
        <v>13</v>
      </c>
      <c r="K27" s="84">
        <v>13</v>
      </c>
      <c r="L27" s="84">
        <v>13</v>
      </c>
      <c r="M27" s="84">
        <v>15</v>
      </c>
      <c r="N27" s="84">
        <v>13</v>
      </c>
      <c r="O27" s="84">
        <v>12</v>
      </c>
      <c r="P27" s="84">
        <v>12</v>
      </c>
      <c r="Q27" s="138" t="s">
        <v>163</v>
      </c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  <c r="AF27" s="139"/>
      <c r="AG27" s="139"/>
      <c r="AH27" s="140"/>
      <c r="AI27" s="73">
        <f t="shared" si="1"/>
        <v>164</v>
      </c>
    </row>
    <row r="28" spans="1:36" x14ac:dyDescent="0.3">
      <c r="A28" s="54">
        <v>24</v>
      </c>
      <c r="B28" s="51" t="s">
        <v>53</v>
      </c>
      <c r="C28" s="51" t="s">
        <v>155</v>
      </c>
      <c r="D28" s="84">
        <v>10</v>
      </c>
      <c r="E28" s="84">
        <v>10</v>
      </c>
      <c r="F28" s="84">
        <v>10</v>
      </c>
      <c r="G28" s="84">
        <v>10</v>
      </c>
      <c r="H28" s="84" t="s">
        <v>31</v>
      </c>
      <c r="I28" s="84">
        <v>10</v>
      </c>
      <c r="J28" s="84">
        <v>10</v>
      </c>
      <c r="K28" s="84">
        <v>10</v>
      </c>
      <c r="L28" s="84">
        <v>10</v>
      </c>
      <c r="M28" s="84">
        <v>10</v>
      </c>
      <c r="N28" s="84">
        <v>10</v>
      </c>
      <c r="O28" s="84">
        <v>10</v>
      </c>
      <c r="P28" s="84">
        <v>10</v>
      </c>
      <c r="Q28" s="138" t="s">
        <v>163</v>
      </c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  <c r="AC28" s="139"/>
      <c r="AD28" s="139"/>
      <c r="AE28" s="139"/>
      <c r="AF28" s="139"/>
      <c r="AG28" s="139"/>
      <c r="AH28" s="140"/>
      <c r="AI28" s="73">
        <f t="shared" si="1"/>
        <v>120</v>
      </c>
    </row>
    <row r="29" spans="1:36" x14ac:dyDescent="0.3">
      <c r="A29" s="54">
        <v>25</v>
      </c>
      <c r="B29" s="51" t="s">
        <v>54</v>
      </c>
      <c r="C29" s="51" t="s">
        <v>37</v>
      </c>
      <c r="D29" s="84">
        <v>11</v>
      </c>
      <c r="E29" s="84">
        <v>11</v>
      </c>
      <c r="F29" s="84">
        <v>11</v>
      </c>
      <c r="G29" s="84">
        <v>12</v>
      </c>
      <c r="H29" s="84">
        <v>11</v>
      </c>
      <c r="I29" s="84">
        <v>11</v>
      </c>
      <c r="J29" s="84">
        <v>13</v>
      </c>
      <c r="K29" s="84">
        <v>11</v>
      </c>
      <c r="L29" s="84">
        <v>13</v>
      </c>
      <c r="M29" s="84">
        <v>13</v>
      </c>
      <c r="N29" s="84">
        <v>11</v>
      </c>
      <c r="O29" s="84">
        <v>11</v>
      </c>
      <c r="P29" s="84">
        <v>11</v>
      </c>
      <c r="Q29" s="84">
        <v>11</v>
      </c>
      <c r="R29" s="84">
        <v>11</v>
      </c>
      <c r="S29" s="84">
        <v>11</v>
      </c>
      <c r="T29" s="84">
        <v>11</v>
      </c>
      <c r="U29" s="84">
        <v>11</v>
      </c>
      <c r="V29" s="84">
        <v>11</v>
      </c>
      <c r="W29" s="84">
        <v>11</v>
      </c>
      <c r="X29" s="84">
        <v>11</v>
      </c>
      <c r="Y29" s="84">
        <v>11</v>
      </c>
      <c r="Z29" s="84">
        <v>11</v>
      </c>
      <c r="AA29" s="84">
        <v>11</v>
      </c>
      <c r="AB29" s="84">
        <v>11</v>
      </c>
      <c r="AC29" s="84">
        <v>11</v>
      </c>
      <c r="AD29" s="84">
        <v>11</v>
      </c>
      <c r="AE29" s="84">
        <v>11</v>
      </c>
      <c r="AF29" s="84">
        <v>11</v>
      </c>
      <c r="AG29" s="84">
        <v>11</v>
      </c>
      <c r="AH29" s="84">
        <v>11</v>
      </c>
      <c r="AI29" s="73">
        <f t="shared" si="1"/>
        <v>348</v>
      </c>
      <c r="AJ29" s="2"/>
    </row>
    <row r="30" spans="1:36" x14ac:dyDescent="0.3">
      <c r="A30" s="54">
        <v>26</v>
      </c>
      <c r="B30" s="51" t="s">
        <v>55</v>
      </c>
      <c r="C30" s="51" t="s">
        <v>37</v>
      </c>
      <c r="D30" s="84">
        <v>10</v>
      </c>
      <c r="E30" s="84">
        <v>10</v>
      </c>
      <c r="F30" s="84">
        <v>22</v>
      </c>
      <c r="G30" s="84">
        <v>10</v>
      </c>
      <c r="H30" s="84">
        <v>10</v>
      </c>
      <c r="I30" s="84">
        <v>10</v>
      </c>
      <c r="J30" s="84">
        <v>10</v>
      </c>
      <c r="K30" s="84">
        <v>10</v>
      </c>
      <c r="L30" s="84">
        <v>10</v>
      </c>
      <c r="M30" s="84">
        <v>10</v>
      </c>
      <c r="N30" s="84">
        <v>10</v>
      </c>
      <c r="O30" s="84">
        <v>10</v>
      </c>
      <c r="P30" s="84">
        <v>10</v>
      </c>
      <c r="Q30" s="138" t="s">
        <v>164</v>
      </c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  <c r="AG30" s="139"/>
      <c r="AH30" s="140"/>
      <c r="AI30" s="73">
        <f t="shared" si="1"/>
        <v>142</v>
      </c>
    </row>
    <row r="31" spans="1:36" x14ac:dyDescent="0.3">
      <c r="A31" s="54">
        <v>27</v>
      </c>
      <c r="B31" s="51" t="s">
        <v>56</v>
      </c>
      <c r="C31" s="51" t="s">
        <v>57</v>
      </c>
      <c r="D31" s="84">
        <v>10</v>
      </c>
      <c r="E31" s="84">
        <v>10</v>
      </c>
      <c r="F31" s="84">
        <v>10</v>
      </c>
      <c r="G31" s="84">
        <v>10</v>
      </c>
      <c r="H31" s="84" t="s">
        <v>31</v>
      </c>
      <c r="I31" s="84">
        <v>10</v>
      </c>
      <c r="J31" s="84">
        <v>10</v>
      </c>
      <c r="K31" s="84">
        <v>10</v>
      </c>
      <c r="L31" s="84">
        <v>10</v>
      </c>
      <c r="M31" s="84">
        <v>10</v>
      </c>
      <c r="N31" s="84">
        <v>10</v>
      </c>
      <c r="O31" s="84">
        <v>10</v>
      </c>
      <c r="P31" s="84">
        <v>10</v>
      </c>
      <c r="Q31" s="84">
        <v>10</v>
      </c>
      <c r="R31" s="84">
        <v>10</v>
      </c>
      <c r="S31" s="84">
        <v>10</v>
      </c>
      <c r="T31" s="84">
        <v>10</v>
      </c>
      <c r="U31" s="84">
        <v>10</v>
      </c>
      <c r="V31" s="84">
        <v>10</v>
      </c>
      <c r="W31" s="84">
        <v>10</v>
      </c>
      <c r="X31" s="84">
        <v>10</v>
      </c>
      <c r="Y31" s="84">
        <v>10</v>
      </c>
      <c r="Z31" s="84">
        <v>10</v>
      </c>
      <c r="AA31" s="84">
        <v>10</v>
      </c>
      <c r="AB31" s="84">
        <v>10</v>
      </c>
      <c r="AC31" s="84">
        <v>10</v>
      </c>
      <c r="AD31" s="84">
        <v>10</v>
      </c>
      <c r="AE31" s="84">
        <v>10</v>
      </c>
      <c r="AF31" s="84">
        <v>10</v>
      </c>
      <c r="AG31" s="84">
        <v>10</v>
      </c>
      <c r="AH31" s="84">
        <v>10</v>
      </c>
      <c r="AI31" s="73">
        <f t="shared" si="1"/>
        <v>300</v>
      </c>
    </row>
    <row r="32" spans="1:36" x14ac:dyDescent="0.3">
      <c r="A32" s="54">
        <v>28</v>
      </c>
      <c r="B32" s="51" t="s">
        <v>58</v>
      </c>
      <c r="C32" s="51" t="s">
        <v>59</v>
      </c>
      <c r="D32" s="84">
        <v>13</v>
      </c>
      <c r="E32" s="84">
        <v>13</v>
      </c>
      <c r="F32" s="84">
        <v>14</v>
      </c>
      <c r="G32" s="84">
        <v>13</v>
      </c>
      <c r="H32" s="84">
        <v>10</v>
      </c>
      <c r="I32" s="84">
        <v>10</v>
      </c>
      <c r="J32" s="84">
        <v>12</v>
      </c>
      <c r="K32" s="84">
        <v>10</v>
      </c>
      <c r="L32" s="84">
        <v>10</v>
      </c>
      <c r="M32" s="84">
        <v>10</v>
      </c>
      <c r="N32" s="84">
        <v>13</v>
      </c>
      <c r="O32" s="84">
        <v>13</v>
      </c>
      <c r="P32" s="84">
        <v>10</v>
      </c>
      <c r="Q32" s="84">
        <v>10</v>
      </c>
      <c r="R32" s="84">
        <v>10</v>
      </c>
      <c r="S32" s="84">
        <v>10</v>
      </c>
      <c r="T32" s="84">
        <v>10</v>
      </c>
      <c r="U32" s="84">
        <v>10</v>
      </c>
      <c r="V32" s="84">
        <v>10</v>
      </c>
      <c r="W32" s="84">
        <v>10</v>
      </c>
      <c r="X32" s="84">
        <v>10</v>
      </c>
      <c r="Y32" s="84">
        <v>10</v>
      </c>
      <c r="Z32" s="84">
        <v>10</v>
      </c>
      <c r="AA32" s="84">
        <v>10</v>
      </c>
      <c r="AB32" s="84">
        <v>10</v>
      </c>
      <c r="AC32" s="84">
        <v>10</v>
      </c>
      <c r="AD32" s="84">
        <v>10</v>
      </c>
      <c r="AE32" s="84">
        <v>10</v>
      </c>
      <c r="AF32" s="84">
        <v>10</v>
      </c>
      <c r="AG32" s="84">
        <v>10</v>
      </c>
      <c r="AH32" s="84">
        <v>10</v>
      </c>
      <c r="AI32" s="73">
        <f t="shared" si="1"/>
        <v>331</v>
      </c>
    </row>
    <row r="33" spans="1:38" x14ac:dyDescent="0.3">
      <c r="A33" s="54">
        <v>29</v>
      </c>
      <c r="B33" s="51" t="s">
        <v>60</v>
      </c>
      <c r="C33" s="51" t="s">
        <v>61</v>
      </c>
      <c r="D33" s="84">
        <v>11</v>
      </c>
      <c r="E33" s="84">
        <v>11</v>
      </c>
      <c r="F33" s="84">
        <v>13</v>
      </c>
      <c r="G33" s="84">
        <v>12</v>
      </c>
      <c r="H33" s="84">
        <v>11</v>
      </c>
      <c r="I33" s="84">
        <v>13</v>
      </c>
      <c r="J33" s="84">
        <v>13</v>
      </c>
      <c r="K33" s="84">
        <v>14</v>
      </c>
      <c r="L33" s="84">
        <v>11</v>
      </c>
      <c r="M33" s="84">
        <v>12</v>
      </c>
      <c r="N33" s="84">
        <v>14</v>
      </c>
      <c r="O33" s="84">
        <v>11</v>
      </c>
      <c r="P33" s="84">
        <v>12</v>
      </c>
      <c r="Q33" s="84">
        <v>12</v>
      </c>
      <c r="R33" s="84">
        <v>13</v>
      </c>
      <c r="S33" s="84">
        <v>13</v>
      </c>
      <c r="T33" s="84">
        <v>12</v>
      </c>
      <c r="U33" s="84">
        <v>11</v>
      </c>
      <c r="V33" s="84">
        <v>13</v>
      </c>
      <c r="W33" s="84">
        <v>13</v>
      </c>
      <c r="X33" s="84">
        <v>15</v>
      </c>
      <c r="Y33" s="84">
        <v>11</v>
      </c>
      <c r="Z33" s="84">
        <v>12</v>
      </c>
      <c r="AA33" s="84">
        <v>12</v>
      </c>
      <c r="AB33" s="84">
        <v>12</v>
      </c>
      <c r="AC33" s="84">
        <v>12</v>
      </c>
      <c r="AD33" s="84">
        <v>12</v>
      </c>
      <c r="AE33" s="84">
        <v>12</v>
      </c>
      <c r="AF33" s="84">
        <v>12</v>
      </c>
      <c r="AG33" s="84">
        <v>12</v>
      </c>
      <c r="AH33" s="84">
        <v>12</v>
      </c>
      <c r="AI33" s="73">
        <f t="shared" si="1"/>
        <v>379</v>
      </c>
    </row>
    <row r="34" spans="1:38" x14ac:dyDescent="0.3">
      <c r="A34" s="54">
        <v>30</v>
      </c>
      <c r="B34" s="51" t="s">
        <v>62</v>
      </c>
      <c r="C34" s="51" t="s">
        <v>59</v>
      </c>
      <c r="D34" s="84">
        <v>10</v>
      </c>
      <c r="E34" s="84">
        <v>10</v>
      </c>
      <c r="F34" s="84">
        <v>10</v>
      </c>
      <c r="G34" s="84">
        <v>10</v>
      </c>
      <c r="H34" s="84" t="s">
        <v>31</v>
      </c>
      <c r="I34" s="84" t="s">
        <v>31</v>
      </c>
      <c r="J34" s="84">
        <v>10</v>
      </c>
      <c r="K34" s="84">
        <v>10</v>
      </c>
      <c r="L34" s="84">
        <v>10</v>
      </c>
      <c r="M34" s="84">
        <v>10</v>
      </c>
      <c r="N34" s="84">
        <v>10</v>
      </c>
      <c r="O34" s="84">
        <v>10</v>
      </c>
      <c r="P34" s="84">
        <v>10</v>
      </c>
      <c r="Q34" s="138" t="s">
        <v>165</v>
      </c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40"/>
      <c r="AI34" s="73">
        <f t="shared" si="1"/>
        <v>110</v>
      </c>
    </row>
    <row r="35" spans="1:38" x14ac:dyDescent="0.3">
      <c r="A35" s="54">
        <v>31</v>
      </c>
      <c r="B35" s="51" t="s">
        <v>64</v>
      </c>
      <c r="C35" s="51" t="s">
        <v>37</v>
      </c>
      <c r="D35" s="84">
        <v>10</v>
      </c>
      <c r="E35" s="84">
        <v>10</v>
      </c>
      <c r="F35" s="84">
        <v>10</v>
      </c>
      <c r="G35" s="84">
        <v>10</v>
      </c>
      <c r="H35" s="84" t="s">
        <v>31</v>
      </c>
      <c r="I35" s="84">
        <v>10</v>
      </c>
      <c r="J35" s="84">
        <v>10</v>
      </c>
      <c r="K35" s="84">
        <v>10</v>
      </c>
      <c r="L35" s="84">
        <v>10</v>
      </c>
      <c r="M35" s="84">
        <v>10</v>
      </c>
      <c r="N35" s="84">
        <v>10</v>
      </c>
      <c r="O35" s="84">
        <v>10</v>
      </c>
      <c r="P35" s="84">
        <v>10</v>
      </c>
      <c r="Q35" s="84">
        <v>10</v>
      </c>
      <c r="R35" s="84">
        <v>10</v>
      </c>
      <c r="S35" s="84">
        <v>10</v>
      </c>
      <c r="T35" s="84">
        <v>10</v>
      </c>
      <c r="U35" s="84">
        <v>10</v>
      </c>
      <c r="V35" s="84">
        <v>10</v>
      </c>
      <c r="W35" s="84">
        <v>10</v>
      </c>
      <c r="X35" s="84">
        <v>10</v>
      </c>
      <c r="Y35" s="84">
        <v>10</v>
      </c>
      <c r="Z35" s="84">
        <v>10</v>
      </c>
      <c r="AA35" s="84">
        <v>10</v>
      </c>
      <c r="AB35" s="84">
        <v>10</v>
      </c>
      <c r="AC35" s="84">
        <v>10</v>
      </c>
      <c r="AD35" s="84">
        <v>10</v>
      </c>
      <c r="AE35" s="84">
        <v>10</v>
      </c>
      <c r="AF35" s="84">
        <v>10</v>
      </c>
      <c r="AG35" s="84">
        <v>10</v>
      </c>
      <c r="AH35" s="84">
        <v>10</v>
      </c>
      <c r="AI35" s="73">
        <f t="shared" si="1"/>
        <v>300</v>
      </c>
    </row>
    <row r="36" spans="1:38" x14ac:dyDescent="0.3">
      <c r="A36" s="54">
        <v>32</v>
      </c>
      <c r="B36" s="51" t="s">
        <v>146</v>
      </c>
      <c r="C36" s="51" t="s">
        <v>156</v>
      </c>
      <c r="D36" s="84">
        <v>13</v>
      </c>
      <c r="E36" s="84">
        <v>13</v>
      </c>
      <c r="F36" s="84">
        <v>14</v>
      </c>
      <c r="G36" s="84">
        <v>13</v>
      </c>
      <c r="H36" s="84">
        <v>10</v>
      </c>
      <c r="I36" s="84">
        <v>10</v>
      </c>
      <c r="J36" s="84">
        <v>12</v>
      </c>
      <c r="K36" s="84">
        <v>10</v>
      </c>
      <c r="L36" s="84">
        <v>14</v>
      </c>
      <c r="M36" s="84">
        <v>13</v>
      </c>
      <c r="N36" s="84">
        <v>13</v>
      </c>
      <c r="O36" s="84">
        <v>13</v>
      </c>
      <c r="P36" s="84">
        <v>10</v>
      </c>
      <c r="Q36" s="84">
        <v>10</v>
      </c>
      <c r="R36" s="84">
        <v>10</v>
      </c>
      <c r="S36" s="84">
        <v>10</v>
      </c>
      <c r="T36" s="84">
        <v>10</v>
      </c>
      <c r="U36" s="84">
        <v>10</v>
      </c>
      <c r="V36" s="84">
        <v>10</v>
      </c>
      <c r="W36" s="84">
        <v>10</v>
      </c>
      <c r="X36" s="84">
        <v>15</v>
      </c>
      <c r="Y36" s="84">
        <v>10</v>
      </c>
      <c r="Z36" s="84">
        <v>10</v>
      </c>
      <c r="AA36" s="84">
        <v>14</v>
      </c>
      <c r="AB36" s="84">
        <v>10</v>
      </c>
      <c r="AC36" s="84">
        <v>10</v>
      </c>
      <c r="AD36" s="84">
        <v>10</v>
      </c>
      <c r="AE36" s="84">
        <v>12</v>
      </c>
      <c r="AF36" s="84">
        <v>10</v>
      </c>
      <c r="AG36" s="84">
        <v>10</v>
      </c>
      <c r="AH36" s="84">
        <v>10</v>
      </c>
      <c r="AI36" s="73">
        <f t="shared" si="1"/>
        <v>349</v>
      </c>
    </row>
    <row r="37" spans="1:38" x14ac:dyDescent="0.3">
      <c r="A37" s="54">
        <v>33</v>
      </c>
      <c r="B37" s="51" t="s">
        <v>147</v>
      </c>
      <c r="C37" s="51" t="s">
        <v>37</v>
      </c>
      <c r="D37" s="84">
        <v>13</v>
      </c>
      <c r="E37" s="84">
        <v>13</v>
      </c>
      <c r="F37" s="84">
        <v>14</v>
      </c>
      <c r="G37" s="84">
        <v>13</v>
      </c>
      <c r="H37" s="84">
        <v>10</v>
      </c>
      <c r="I37" s="84">
        <v>10</v>
      </c>
      <c r="J37" s="84">
        <v>12</v>
      </c>
      <c r="K37" s="84">
        <v>10</v>
      </c>
      <c r="L37" s="84">
        <v>14</v>
      </c>
      <c r="M37" s="84">
        <v>10</v>
      </c>
      <c r="N37" s="84">
        <v>13</v>
      </c>
      <c r="O37" s="84">
        <v>13</v>
      </c>
      <c r="P37" s="84">
        <v>10</v>
      </c>
      <c r="Q37" s="84">
        <v>10</v>
      </c>
      <c r="R37" s="84">
        <v>10</v>
      </c>
      <c r="S37" s="84">
        <v>10</v>
      </c>
      <c r="T37" s="84">
        <v>10</v>
      </c>
      <c r="U37" s="84">
        <v>10</v>
      </c>
      <c r="V37" s="84">
        <v>10</v>
      </c>
      <c r="W37" s="84">
        <v>10</v>
      </c>
      <c r="X37" s="84">
        <v>10</v>
      </c>
      <c r="Y37" s="84">
        <v>10</v>
      </c>
      <c r="Z37" s="84">
        <v>10</v>
      </c>
      <c r="AA37" s="84">
        <v>10</v>
      </c>
      <c r="AB37" s="84">
        <v>10</v>
      </c>
      <c r="AC37" s="84">
        <v>10</v>
      </c>
      <c r="AD37" s="84">
        <v>10</v>
      </c>
      <c r="AE37" s="84">
        <v>10</v>
      </c>
      <c r="AF37" s="84">
        <v>10</v>
      </c>
      <c r="AG37" s="84">
        <v>10</v>
      </c>
      <c r="AH37" s="84">
        <v>10</v>
      </c>
      <c r="AI37" s="73">
        <f t="shared" si="1"/>
        <v>335</v>
      </c>
    </row>
    <row r="38" spans="1:38" x14ac:dyDescent="0.3">
      <c r="A38" s="54">
        <v>34</v>
      </c>
      <c r="B38" s="85" t="s">
        <v>167</v>
      </c>
      <c r="C38" s="51" t="s">
        <v>37</v>
      </c>
      <c r="D38" s="138"/>
      <c r="E38" s="139"/>
      <c r="F38" s="139"/>
      <c r="G38" s="139"/>
      <c r="H38" s="139"/>
      <c r="I38" s="139"/>
      <c r="J38" s="140"/>
      <c r="K38" s="84">
        <v>10</v>
      </c>
      <c r="L38" s="84">
        <v>10</v>
      </c>
      <c r="M38" s="84">
        <v>11</v>
      </c>
      <c r="N38" s="84">
        <v>12</v>
      </c>
      <c r="O38" s="84">
        <v>11</v>
      </c>
      <c r="P38" s="84">
        <v>11</v>
      </c>
      <c r="Q38" s="84">
        <v>10</v>
      </c>
      <c r="R38" s="84">
        <v>10</v>
      </c>
      <c r="S38" s="84">
        <v>10</v>
      </c>
      <c r="T38" s="84">
        <v>10</v>
      </c>
      <c r="U38" s="84">
        <v>10</v>
      </c>
      <c r="V38" s="84">
        <v>10</v>
      </c>
      <c r="W38" s="84">
        <v>10</v>
      </c>
      <c r="X38" s="84">
        <v>10</v>
      </c>
      <c r="Y38" s="84">
        <v>10</v>
      </c>
      <c r="Z38" s="84">
        <v>0</v>
      </c>
      <c r="AA38" s="84">
        <v>10</v>
      </c>
      <c r="AB38" s="84">
        <v>0</v>
      </c>
      <c r="AC38" s="84">
        <v>0</v>
      </c>
      <c r="AD38" s="84">
        <v>10</v>
      </c>
      <c r="AE38" s="84">
        <v>10</v>
      </c>
      <c r="AF38" s="84">
        <v>10</v>
      </c>
      <c r="AG38" s="84">
        <v>10</v>
      </c>
      <c r="AH38" s="84">
        <v>10</v>
      </c>
      <c r="AI38" s="73">
        <f t="shared" si="1"/>
        <v>215</v>
      </c>
    </row>
    <row r="39" spans="1:38" x14ac:dyDescent="0.3">
      <c r="A39" s="54">
        <v>35</v>
      </c>
      <c r="B39" s="51" t="s">
        <v>144</v>
      </c>
      <c r="C39" s="51" t="s">
        <v>145</v>
      </c>
      <c r="D39" s="84" t="s">
        <v>152</v>
      </c>
      <c r="E39" s="84" t="s">
        <v>152</v>
      </c>
      <c r="F39" s="84" t="s">
        <v>152</v>
      </c>
      <c r="G39" s="84" t="s">
        <v>152</v>
      </c>
      <c r="H39" s="84" t="s">
        <v>152</v>
      </c>
      <c r="I39" s="84" t="s">
        <v>152</v>
      </c>
      <c r="J39" s="84" t="s">
        <v>152</v>
      </c>
      <c r="K39" s="84">
        <v>10</v>
      </c>
      <c r="L39" s="84" t="s">
        <v>152</v>
      </c>
      <c r="M39" s="84">
        <v>10</v>
      </c>
      <c r="N39" s="84">
        <v>10</v>
      </c>
      <c r="O39" s="84">
        <v>10</v>
      </c>
      <c r="P39" s="84">
        <v>10</v>
      </c>
      <c r="Q39" s="138" t="s">
        <v>166</v>
      </c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40"/>
      <c r="AI39" s="73">
        <f t="shared" si="1"/>
        <v>50</v>
      </c>
    </row>
    <row r="40" spans="1:38" s="61" customFormat="1" ht="17.25" customHeight="1" x14ac:dyDescent="0.3">
      <c r="A40" s="141" t="s">
        <v>159</v>
      </c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142"/>
      <c r="R40" s="142"/>
      <c r="S40" s="142"/>
      <c r="T40" s="142"/>
      <c r="U40" s="142"/>
      <c r="V40" s="142"/>
      <c r="W40" s="142"/>
      <c r="X40" s="142"/>
      <c r="Y40" s="142"/>
      <c r="Z40" s="142"/>
      <c r="AA40" s="142"/>
      <c r="AB40" s="142"/>
      <c r="AC40" s="142"/>
      <c r="AD40" s="142"/>
      <c r="AE40" s="142"/>
      <c r="AF40" s="142"/>
      <c r="AG40" s="142"/>
      <c r="AH40" s="142"/>
      <c r="AI40" s="143"/>
      <c r="AJ40" s="20"/>
      <c r="AK40" s="20"/>
      <c r="AL40" s="20"/>
    </row>
    <row r="41" spans="1:38" s="68" customFormat="1" ht="17.25" customHeight="1" x14ac:dyDescent="0.3">
      <c r="A41" s="66"/>
      <c r="B41" s="67" t="s">
        <v>135</v>
      </c>
      <c r="C41" s="67" t="s">
        <v>136</v>
      </c>
      <c r="D41" s="67">
        <v>1</v>
      </c>
      <c r="E41" s="67">
        <v>2</v>
      </c>
      <c r="F41" s="67">
        <v>3</v>
      </c>
      <c r="G41" s="71">
        <v>4</v>
      </c>
      <c r="H41" s="71">
        <v>5</v>
      </c>
      <c r="I41" s="67">
        <v>6</v>
      </c>
      <c r="J41" s="67">
        <v>7</v>
      </c>
      <c r="K41" s="67">
        <v>8</v>
      </c>
      <c r="L41" s="67">
        <v>9</v>
      </c>
      <c r="M41" s="67">
        <v>10</v>
      </c>
      <c r="N41" s="71">
        <v>11</v>
      </c>
      <c r="O41" s="71">
        <v>12</v>
      </c>
      <c r="P41" s="67">
        <v>13</v>
      </c>
      <c r="Q41" s="67">
        <v>14</v>
      </c>
      <c r="R41" s="67">
        <v>15</v>
      </c>
      <c r="S41" s="67">
        <v>16</v>
      </c>
      <c r="T41" s="67">
        <v>17</v>
      </c>
      <c r="U41" s="71">
        <v>18</v>
      </c>
      <c r="V41" s="71">
        <v>19</v>
      </c>
      <c r="W41" s="67">
        <v>20</v>
      </c>
      <c r="X41" s="67">
        <v>21</v>
      </c>
      <c r="Y41" s="67">
        <v>22</v>
      </c>
      <c r="Z41" s="67">
        <v>23</v>
      </c>
      <c r="AA41" s="67">
        <v>24</v>
      </c>
      <c r="AB41" s="71">
        <v>25</v>
      </c>
      <c r="AC41" s="71">
        <v>26</v>
      </c>
      <c r="AD41" s="67">
        <v>27</v>
      </c>
      <c r="AE41" s="67">
        <v>28</v>
      </c>
      <c r="AF41" s="67">
        <v>29</v>
      </c>
      <c r="AG41" s="67">
        <v>30</v>
      </c>
      <c r="AH41" s="67">
        <v>31</v>
      </c>
      <c r="AI41" s="67"/>
      <c r="AJ41" s="62"/>
      <c r="AK41" s="62"/>
      <c r="AL41" s="62"/>
    </row>
    <row r="42" spans="1:38" x14ac:dyDescent="0.3">
      <c r="A42" s="54">
        <v>36</v>
      </c>
      <c r="B42" s="51" t="s">
        <v>133</v>
      </c>
      <c r="C42" s="51" t="s">
        <v>119</v>
      </c>
      <c r="D42" s="83">
        <v>12</v>
      </c>
      <c r="E42" s="83">
        <v>10</v>
      </c>
      <c r="F42" s="83">
        <v>12</v>
      </c>
      <c r="G42" s="83">
        <v>12</v>
      </c>
      <c r="H42" s="83">
        <v>10</v>
      </c>
      <c r="I42" s="83">
        <v>10</v>
      </c>
      <c r="J42" s="83">
        <v>10</v>
      </c>
      <c r="K42" s="83">
        <v>10</v>
      </c>
      <c r="L42" s="83">
        <v>11</v>
      </c>
      <c r="M42" s="83">
        <v>10</v>
      </c>
      <c r="N42" s="83">
        <v>10</v>
      </c>
      <c r="O42" s="83">
        <v>10</v>
      </c>
      <c r="P42" s="83">
        <v>10</v>
      </c>
      <c r="Q42" s="83">
        <v>10</v>
      </c>
      <c r="R42" s="83">
        <v>10</v>
      </c>
      <c r="S42" s="83">
        <v>10</v>
      </c>
      <c r="T42" s="83">
        <v>10</v>
      </c>
      <c r="U42" s="83">
        <v>11</v>
      </c>
      <c r="V42" s="83">
        <v>10</v>
      </c>
      <c r="W42" s="83">
        <v>10</v>
      </c>
      <c r="X42" s="83">
        <v>10</v>
      </c>
      <c r="Y42" s="83">
        <v>10</v>
      </c>
      <c r="Z42" s="83">
        <v>10</v>
      </c>
      <c r="AA42" s="83">
        <v>12</v>
      </c>
      <c r="AB42" s="83">
        <v>10</v>
      </c>
      <c r="AC42" s="83">
        <v>12</v>
      </c>
      <c r="AD42" s="83">
        <v>10</v>
      </c>
      <c r="AE42" s="83">
        <v>10</v>
      </c>
      <c r="AF42" s="83">
        <v>10</v>
      </c>
      <c r="AG42" s="83">
        <v>10</v>
      </c>
      <c r="AH42" s="83">
        <v>10</v>
      </c>
      <c r="AI42" s="73">
        <f>SUM(D42:AH42)</f>
        <v>322</v>
      </c>
      <c r="AJ42" s="3"/>
      <c r="AK42" s="3"/>
      <c r="AL42" s="3"/>
    </row>
    <row r="43" spans="1:38" x14ac:dyDescent="0.3">
      <c r="A43" s="54">
        <v>37</v>
      </c>
      <c r="B43" s="51" t="s">
        <v>67</v>
      </c>
      <c r="C43" s="51" t="s">
        <v>119</v>
      </c>
      <c r="D43" s="84">
        <v>12</v>
      </c>
      <c r="E43" s="84">
        <v>10</v>
      </c>
      <c r="F43" s="84">
        <v>11</v>
      </c>
      <c r="G43" s="84">
        <v>11</v>
      </c>
      <c r="H43" s="84">
        <v>10</v>
      </c>
      <c r="I43" s="84">
        <v>11</v>
      </c>
      <c r="J43" s="84">
        <v>13</v>
      </c>
      <c r="K43" s="84">
        <v>11</v>
      </c>
      <c r="L43" s="84">
        <v>11</v>
      </c>
      <c r="M43" s="84">
        <v>11</v>
      </c>
      <c r="N43" s="84">
        <v>11</v>
      </c>
      <c r="O43" s="84">
        <v>11</v>
      </c>
      <c r="P43" s="84">
        <v>11</v>
      </c>
      <c r="Q43" s="84">
        <v>11</v>
      </c>
      <c r="R43" s="84">
        <v>11</v>
      </c>
      <c r="S43" s="84">
        <v>11</v>
      </c>
      <c r="T43" s="84">
        <v>11</v>
      </c>
      <c r="U43" s="84">
        <v>11</v>
      </c>
      <c r="V43" s="84">
        <v>11</v>
      </c>
      <c r="W43" s="84">
        <v>11</v>
      </c>
      <c r="X43" s="84">
        <v>12</v>
      </c>
      <c r="Y43" s="84">
        <v>11</v>
      </c>
      <c r="Z43" s="84">
        <v>11</v>
      </c>
      <c r="AA43" s="84">
        <v>11</v>
      </c>
      <c r="AB43" s="84">
        <v>11</v>
      </c>
      <c r="AC43" s="84">
        <v>11</v>
      </c>
      <c r="AD43" s="84">
        <v>11</v>
      </c>
      <c r="AE43" s="84">
        <v>11</v>
      </c>
      <c r="AF43" s="84">
        <v>11</v>
      </c>
      <c r="AG43" s="84">
        <v>11</v>
      </c>
      <c r="AH43" s="84">
        <v>11</v>
      </c>
      <c r="AI43" s="73">
        <f t="shared" ref="AI43:AI88" si="2">SUM(D43:AH43)</f>
        <v>343</v>
      </c>
      <c r="AJ43" s="3"/>
      <c r="AK43" s="3"/>
      <c r="AL43" s="3"/>
    </row>
    <row r="44" spans="1:38" x14ac:dyDescent="0.3">
      <c r="A44" s="54">
        <v>38</v>
      </c>
      <c r="B44" s="51" t="s">
        <v>68</v>
      </c>
      <c r="C44" s="51" t="s">
        <v>137</v>
      </c>
      <c r="D44" s="83">
        <v>10</v>
      </c>
      <c r="E44" s="83">
        <v>10</v>
      </c>
      <c r="F44" s="83">
        <v>10</v>
      </c>
      <c r="G44" s="83">
        <v>10</v>
      </c>
      <c r="H44" s="83" t="s">
        <v>31</v>
      </c>
      <c r="I44" s="83">
        <v>10</v>
      </c>
      <c r="J44" s="83">
        <v>10</v>
      </c>
      <c r="K44" s="83">
        <v>10</v>
      </c>
      <c r="L44" s="83">
        <v>10</v>
      </c>
      <c r="M44" s="83">
        <v>10</v>
      </c>
      <c r="N44" s="83">
        <v>10</v>
      </c>
      <c r="O44" s="83">
        <v>10</v>
      </c>
      <c r="P44" s="83">
        <v>10</v>
      </c>
      <c r="Q44" s="83">
        <v>10</v>
      </c>
      <c r="R44" s="83">
        <v>10</v>
      </c>
      <c r="S44" s="83">
        <v>10</v>
      </c>
      <c r="T44" s="83">
        <v>10</v>
      </c>
      <c r="U44" s="83">
        <v>10</v>
      </c>
      <c r="V44" s="83">
        <v>10</v>
      </c>
      <c r="W44" s="83">
        <v>10</v>
      </c>
      <c r="X44" s="83">
        <v>10</v>
      </c>
      <c r="Y44" s="83">
        <v>10</v>
      </c>
      <c r="Z44" s="83">
        <v>10</v>
      </c>
      <c r="AA44" s="83">
        <v>10</v>
      </c>
      <c r="AB44" s="83">
        <v>10</v>
      </c>
      <c r="AC44" s="83">
        <v>10</v>
      </c>
      <c r="AD44" s="83">
        <v>10</v>
      </c>
      <c r="AE44" s="83">
        <v>10</v>
      </c>
      <c r="AF44" s="83">
        <v>10</v>
      </c>
      <c r="AG44" s="83">
        <v>10</v>
      </c>
      <c r="AH44" s="83">
        <v>10</v>
      </c>
      <c r="AI44" s="73">
        <f t="shared" si="2"/>
        <v>300</v>
      </c>
      <c r="AJ44" s="3"/>
      <c r="AK44" s="3"/>
      <c r="AL44" s="3"/>
    </row>
    <row r="45" spans="1:38" x14ac:dyDescent="0.3">
      <c r="A45" s="54">
        <v>39</v>
      </c>
      <c r="B45" s="51" t="s">
        <v>69</v>
      </c>
      <c r="C45" s="51" t="s">
        <v>119</v>
      </c>
      <c r="D45" s="83">
        <v>11</v>
      </c>
      <c r="E45" s="83">
        <v>11</v>
      </c>
      <c r="F45" s="83">
        <v>11</v>
      </c>
      <c r="G45" s="83">
        <v>11</v>
      </c>
      <c r="H45" s="83" t="s">
        <v>31</v>
      </c>
      <c r="I45" s="83">
        <v>11</v>
      </c>
      <c r="J45" s="83">
        <v>11</v>
      </c>
      <c r="K45" s="83">
        <v>11</v>
      </c>
      <c r="L45" s="83">
        <v>10</v>
      </c>
      <c r="M45" s="83">
        <v>11</v>
      </c>
      <c r="N45" s="83">
        <v>11</v>
      </c>
      <c r="O45" s="83">
        <v>11</v>
      </c>
      <c r="P45" s="83">
        <v>11</v>
      </c>
      <c r="Q45" s="83">
        <v>11</v>
      </c>
      <c r="R45" s="83">
        <v>11</v>
      </c>
      <c r="S45" s="83">
        <v>11</v>
      </c>
      <c r="T45" s="83">
        <v>11</v>
      </c>
      <c r="U45" s="83">
        <v>11</v>
      </c>
      <c r="V45" s="83">
        <v>10</v>
      </c>
      <c r="W45" s="83">
        <v>10</v>
      </c>
      <c r="X45" s="83">
        <v>10</v>
      </c>
      <c r="Y45" s="83">
        <v>10</v>
      </c>
      <c r="Z45" s="83">
        <v>10</v>
      </c>
      <c r="AA45" s="83">
        <v>10</v>
      </c>
      <c r="AB45" s="83">
        <v>10</v>
      </c>
      <c r="AC45" s="83">
        <v>10</v>
      </c>
      <c r="AD45" s="83">
        <v>10</v>
      </c>
      <c r="AE45" s="83">
        <v>10</v>
      </c>
      <c r="AF45" s="83">
        <v>10</v>
      </c>
      <c r="AG45" s="83">
        <v>10</v>
      </c>
      <c r="AH45" s="83">
        <v>10</v>
      </c>
      <c r="AI45" s="73">
        <f t="shared" si="2"/>
        <v>316</v>
      </c>
      <c r="AJ45" s="3"/>
      <c r="AK45" s="3"/>
      <c r="AL45" s="3"/>
    </row>
    <row r="46" spans="1:38" x14ac:dyDescent="0.3">
      <c r="A46" s="54">
        <v>40</v>
      </c>
      <c r="B46" s="51" t="s">
        <v>70</v>
      </c>
      <c r="C46" s="51" t="s">
        <v>121</v>
      </c>
      <c r="D46" s="83">
        <v>11</v>
      </c>
      <c r="E46" s="83">
        <v>11</v>
      </c>
      <c r="F46" s="83">
        <v>11</v>
      </c>
      <c r="G46" s="83">
        <v>11</v>
      </c>
      <c r="H46" s="83">
        <v>10</v>
      </c>
      <c r="I46" s="83">
        <v>11</v>
      </c>
      <c r="J46" s="83">
        <v>13</v>
      </c>
      <c r="K46" s="83">
        <v>11</v>
      </c>
      <c r="L46" s="83">
        <v>11</v>
      </c>
      <c r="M46" s="83">
        <v>10</v>
      </c>
      <c r="N46" s="83">
        <v>11</v>
      </c>
      <c r="O46" s="83">
        <v>11</v>
      </c>
      <c r="P46" s="83">
        <v>11</v>
      </c>
      <c r="Q46" s="83">
        <v>11</v>
      </c>
      <c r="R46" s="83">
        <v>11</v>
      </c>
      <c r="S46" s="83">
        <v>11</v>
      </c>
      <c r="T46" s="83">
        <v>11</v>
      </c>
      <c r="U46" s="83">
        <v>11</v>
      </c>
      <c r="V46" s="83">
        <v>11</v>
      </c>
      <c r="W46" s="83">
        <v>10</v>
      </c>
      <c r="X46" s="83">
        <v>11</v>
      </c>
      <c r="Y46" s="83">
        <v>11</v>
      </c>
      <c r="Z46" s="83">
        <v>11</v>
      </c>
      <c r="AA46" s="83">
        <v>11</v>
      </c>
      <c r="AB46" s="83">
        <v>11</v>
      </c>
      <c r="AC46" s="83">
        <v>14</v>
      </c>
      <c r="AD46" s="83">
        <v>14</v>
      </c>
      <c r="AE46" s="83">
        <v>10</v>
      </c>
      <c r="AF46" s="83">
        <v>11</v>
      </c>
      <c r="AG46" s="83">
        <v>10</v>
      </c>
      <c r="AH46" s="83">
        <v>10</v>
      </c>
      <c r="AI46" s="73">
        <f t="shared" si="2"/>
        <v>343</v>
      </c>
      <c r="AJ46" s="3"/>
      <c r="AK46" s="3"/>
      <c r="AL46" s="3"/>
    </row>
    <row r="47" spans="1:38" x14ac:dyDescent="0.3">
      <c r="A47" s="54">
        <v>41</v>
      </c>
      <c r="B47" s="51" t="s">
        <v>71</v>
      </c>
      <c r="C47" s="51" t="s">
        <v>121</v>
      </c>
      <c r="D47" s="83">
        <v>11</v>
      </c>
      <c r="E47" s="83">
        <v>11</v>
      </c>
      <c r="F47" s="83">
        <v>11</v>
      </c>
      <c r="G47" s="83">
        <v>11</v>
      </c>
      <c r="H47" s="83" t="s">
        <v>31</v>
      </c>
      <c r="I47" s="83">
        <v>11</v>
      </c>
      <c r="J47" s="83">
        <v>11</v>
      </c>
      <c r="K47" s="83">
        <v>11</v>
      </c>
      <c r="L47" s="83">
        <v>11</v>
      </c>
      <c r="M47" s="83">
        <v>10</v>
      </c>
      <c r="N47" s="83">
        <v>11</v>
      </c>
      <c r="O47" s="83">
        <v>11</v>
      </c>
      <c r="P47" s="83">
        <v>11</v>
      </c>
      <c r="Q47" s="83">
        <v>11</v>
      </c>
      <c r="R47" s="83">
        <v>11</v>
      </c>
      <c r="S47" s="83">
        <v>11</v>
      </c>
      <c r="T47" s="83">
        <v>11</v>
      </c>
      <c r="U47" s="83">
        <v>11</v>
      </c>
      <c r="V47" s="83">
        <v>10</v>
      </c>
      <c r="W47" s="83">
        <v>10</v>
      </c>
      <c r="X47" s="83">
        <v>10</v>
      </c>
      <c r="Y47" s="83">
        <v>10</v>
      </c>
      <c r="Z47" s="83">
        <v>10</v>
      </c>
      <c r="AA47" s="83">
        <v>10</v>
      </c>
      <c r="AB47" s="83">
        <v>10</v>
      </c>
      <c r="AC47" s="83">
        <v>10</v>
      </c>
      <c r="AD47" s="83">
        <v>10</v>
      </c>
      <c r="AE47" s="83">
        <v>10</v>
      </c>
      <c r="AF47" s="83">
        <v>10</v>
      </c>
      <c r="AG47" s="83">
        <v>10</v>
      </c>
      <c r="AH47" s="83">
        <v>10</v>
      </c>
      <c r="AI47" s="73">
        <f t="shared" si="2"/>
        <v>316</v>
      </c>
      <c r="AJ47" s="3"/>
      <c r="AK47" s="3"/>
      <c r="AL47" s="3"/>
    </row>
    <row r="48" spans="1:38" x14ac:dyDescent="0.3">
      <c r="A48" s="54">
        <v>42</v>
      </c>
      <c r="B48" s="51" t="s">
        <v>72</v>
      </c>
      <c r="C48" s="51" t="s">
        <v>119</v>
      </c>
      <c r="D48" s="83">
        <v>11</v>
      </c>
      <c r="E48" s="83">
        <v>11</v>
      </c>
      <c r="F48" s="83">
        <v>11</v>
      </c>
      <c r="G48" s="83">
        <v>11</v>
      </c>
      <c r="H48" s="83">
        <v>11</v>
      </c>
      <c r="I48" s="83">
        <v>11</v>
      </c>
      <c r="J48" s="83">
        <v>11</v>
      </c>
      <c r="K48" s="83">
        <v>11</v>
      </c>
      <c r="L48" s="83">
        <v>10</v>
      </c>
      <c r="M48" s="83">
        <v>10</v>
      </c>
      <c r="N48" s="83">
        <v>10</v>
      </c>
      <c r="O48" s="83">
        <v>10</v>
      </c>
      <c r="P48" s="83">
        <v>10</v>
      </c>
      <c r="Q48" s="83">
        <v>10</v>
      </c>
      <c r="R48" s="83">
        <v>10</v>
      </c>
      <c r="S48" s="83">
        <v>10</v>
      </c>
      <c r="T48" s="83">
        <v>10</v>
      </c>
      <c r="U48" s="83">
        <v>10</v>
      </c>
      <c r="V48" s="83">
        <v>10</v>
      </c>
      <c r="W48" s="83">
        <v>10</v>
      </c>
      <c r="X48" s="83">
        <v>10</v>
      </c>
      <c r="Y48" s="83">
        <v>10</v>
      </c>
      <c r="Z48" s="83">
        <v>10</v>
      </c>
      <c r="AA48" s="83" t="s">
        <v>31</v>
      </c>
      <c r="AB48" s="83">
        <v>10</v>
      </c>
      <c r="AC48" s="83">
        <v>10</v>
      </c>
      <c r="AD48" s="83">
        <v>10</v>
      </c>
      <c r="AE48" s="83">
        <v>10</v>
      </c>
      <c r="AF48" s="83">
        <v>10</v>
      </c>
      <c r="AG48" s="83">
        <v>10</v>
      </c>
      <c r="AH48" s="83">
        <v>12</v>
      </c>
      <c r="AI48" s="74">
        <f t="shared" si="2"/>
        <v>310</v>
      </c>
      <c r="AJ48" s="3"/>
      <c r="AK48" s="3"/>
      <c r="AL48" s="3"/>
    </row>
    <row r="49" spans="1:38" x14ac:dyDescent="0.3">
      <c r="A49" s="54">
        <v>43</v>
      </c>
      <c r="B49" s="51" t="s">
        <v>73</v>
      </c>
      <c r="C49" s="51" t="s">
        <v>119</v>
      </c>
      <c r="D49" s="83">
        <v>10</v>
      </c>
      <c r="E49" s="83">
        <v>10</v>
      </c>
      <c r="F49" s="83">
        <v>10</v>
      </c>
      <c r="G49" s="83">
        <v>10</v>
      </c>
      <c r="H49" s="83" t="s">
        <v>31</v>
      </c>
      <c r="I49" s="83">
        <v>10</v>
      </c>
      <c r="J49" s="83">
        <v>10</v>
      </c>
      <c r="K49" s="83">
        <v>10</v>
      </c>
      <c r="L49" s="83">
        <v>10</v>
      </c>
      <c r="M49" s="83">
        <v>10</v>
      </c>
      <c r="N49" s="83">
        <v>10</v>
      </c>
      <c r="O49" s="83">
        <v>10</v>
      </c>
      <c r="P49" s="83">
        <v>10</v>
      </c>
      <c r="Q49" s="83">
        <v>10</v>
      </c>
      <c r="R49" s="83">
        <v>10</v>
      </c>
      <c r="S49" s="83">
        <v>10</v>
      </c>
      <c r="T49" s="83">
        <v>10</v>
      </c>
      <c r="U49" s="83">
        <v>10</v>
      </c>
      <c r="V49" s="83">
        <v>10</v>
      </c>
      <c r="W49" s="83">
        <v>10</v>
      </c>
      <c r="X49" s="83">
        <v>10</v>
      </c>
      <c r="Y49" s="83">
        <v>10</v>
      </c>
      <c r="Z49" s="83">
        <v>10</v>
      </c>
      <c r="AA49" s="83" t="s">
        <v>31</v>
      </c>
      <c r="AB49" s="83">
        <v>10</v>
      </c>
      <c r="AC49" s="83">
        <v>10</v>
      </c>
      <c r="AD49" s="83">
        <v>10</v>
      </c>
      <c r="AE49" s="83">
        <v>10</v>
      </c>
      <c r="AF49" s="83">
        <v>10</v>
      </c>
      <c r="AG49" s="83">
        <v>10</v>
      </c>
      <c r="AH49" s="83">
        <v>12</v>
      </c>
      <c r="AI49" s="73">
        <f t="shared" si="2"/>
        <v>292</v>
      </c>
      <c r="AJ49" s="3"/>
      <c r="AK49" s="3"/>
      <c r="AL49" s="3"/>
    </row>
    <row r="50" spans="1:38" x14ac:dyDescent="0.3">
      <c r="A50" s="54">
        <v>44</v>
      </c>
      <c r="B50" s="51" t="s">
        <v>74</v>
      </c>
      <c r="C50" s="51" t="s">
        <v>119</v>
      </c>
      <c r="D50" s="83">
        <v>10</v>
      </c>
      <c r="E50" s="83">
        <v>10</v>
      </c>
      <c r="F50" s="83">
        <v>10</v>
      </c>
      <c r="G50" s="83">
        <v>10</v>
      </c>
      <c r="H50" s="83" t="s">
        <v>31</v>
      </c>
      <c r="I50" s="83">
        <v>10</v>
      </c>
      <c r="J50" s="83">
        <v>10</v>
      </c>
      <c r="K50" s="83">
        <v>10</v>
      </c>
      <c r="L50" s="83">
        <v>10</v>
      </c>
      <c r="M50" s="83">
        <v>10</v>
      </c>
      <c r="N50" s="83">
        <v>10</v>
      </c>
      <c r="O50" s="83">
        <v>10</v>
      </c>
      <c r="P50" s="83">
        <v>10</v>
      </c>
      <c r="Q50" s="138" t="s">
        <v>166</v>
      </c>
      <c r="R50" s="139"/>
      <c r="S50" s="139"/>
      <c r="T50" s="139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40"/>
      <c r="AI50" s="73">
        <f t="shared" si="2"/>
        <v>120</v>
      </c>
      <c r="AJ50" s="3"/>
      <c r="AK50" s="3"/>
      <c r="AL50" s="3"/>
    </row>
    <row r="51" spans="1:38" x14ac:dyDescent="0.3">
      <c r="A51" s="54">
        <v>45</v>
      </c>
      <c r="B51" s="51" t="s">
        <v>75</v>
      </c>
      <c r="C51" s="51" t="s">
        <v>138</v>
      </c>
      <c r="D51" s="83">
        <v>10</v>
      </c>
      <c r="E51" s="83">
        <v>10</v>
      </c>
      <c r="F51" s="83">
        <v>10</v>
      </c>
      <c r="G51" s="83">
        <v>10</v>
      </c>
      <c r="H51" s="83" t="s">
        <v>31</v>
      </c>
      <c r="I51" s="83">
        <v>10</v>
      </c>
      <c r="J51" s="83">
        <v>10</v>
      </c>
      <c r="K51" s="83">
        <v>10</v>
      </c>
      <c r="L51" s="83">
        <v>10</v>
      </c>
      <c r="M51" s="83">
        <v>10</v>
      </c>
      <c r="N51" s="83">
        <v>10</v>
      </c>
      <c r="O51" s="83">
        <v>10</v>
      </c>
      <c r="P51" s="83">
        <v>10</v>
      </c>
      <c r="Q51" s="83">
        <v>10</v>
      </c>
      <c r="R51" s="83">
        <v>10</v>
      </c>
      <c r="S51" s="83">
        <v>10</v>
      </c>
      <c r="T51" s="83">
        <v>10</v>
      </c>
      <c r="U51" s="83">
        <v>10</v>
      </c>
      <c r="V51" s="83">
        <v>10</v>
      </c>
      <c r="W51" s="83">
        <v>10</v>
      </c>
      <c r="X51" s="83">
        <v>10</v>
      </c>
      <c r="Y51" s="83">
        <v>10</v>
      </c>
      <c r="Z51" s="83">
        <v>10</v>
      </c>
      <c r="AA51" s="83">
        <v>10</v>
      </c>
      <c r="AB51" s="83">
        <v>10</v>
      </c>
      <c r="AC51" s="83">
        <v>10</v>
      </c>
      <c r="AD51" s="83">
        <v>10</v>
      </c>
      <c r="AE51" s="83">
        <v>10</v>
      </c>
      <c r="AF51" s="83">
        <v>10</v>
      </c>
      <c r="AG51" s="83">
        <v>10</v>
      </c>
      <c r="AH51" s="83">
        <v>12</v>
      </c>
      <c r="AI51" s="73">
        <f t="shared" si="2"/>
        <v>302</v>
      </c>
      <c r="AJ51" s="3"/>
      <c r="AK51" s="3"/>
      <c r="AL51" s="3"/>
    </row>
    <row r="52" spans="1:38" x14ac:dyDescent="0.3">
      <c r="A52" s="54">
        <v>46</v>
      </c>
      <c r="B52" s="51" t="s">
        <v>76</v>
      </c>
      <c r="C52" s="51" t="s">
        <v>119</v>
      </c>
      <c r="D52" s="83">
        <v>13</v>
      </c>
      <c r="E52" s="83">
        <v>13</v>
      </c>
      <c r="F52" s="83">
        <v>13</v>
      </c>
      <c r="G52" s="83">
        <v>13</v>
      </c>
      <c r="H52" s="83" t="s">
        <v>31</v>
      </c>
      <c r="I52" s="83">
        <v>13</v>
      </c>
      <c r="J52" s="83">
        <v>13</v>
      </c>
      <c r="K52" s="83">
        <v>11</v>
      </c>
      <c r="L52" s="83">
        <v>11</v>
      </c>
      <c r="M52" s="83">
        <v>11</v>
      </c>
      <c r="N52" s="83">
        <v>11</v>
      </c>
      <c r="O52" s="83">
        <v>11</v>
      </c>
      <c r="P52" s="83">
        <v>11</v>
      </c>
      <c r="Q52" s="83">
        <v>11</v>
      </c>
      <c r="R52" s="83">
        <v>11</v>
      </c>
      <c r="S52" s="83">
        <v>11</v>
      </c>
      <c r="T52" s="83">
        <v>11</v>
      </c>
      <c r="U52" s="83">
        <v>11</v>
      </c>
      <c r="V52" s="83">
        <v>11</v>
      </c>
      <c r="W52" s="83">
        <v>11</v>
      </c>
      <c r="X52" s="83">
        <v>11</v>
      </c>
      <c r="Y52" s="83">
        <v>11</v>
      </c>
      <c r="Z52" s="83">
        <v>12</v>
      </c>
      <c r="AA52" s="83">
        <v>12</v>
      </c>
      <c r="AB52" s="83">
        <v>12</v>
      </c>
      <c r="AC52" s="83">
        <v>14</v>
      </c>
      <c r="AD52" s="83">
        <v>14</v>
      </c>
      <c r="AE52" s="83">
        <v>12</v>
      </c>
      <c r="AF52" s="83">
        <v>12</v>
      </c>
      <c r="AG52" s="83">
        <v>11</v>
      </c>
      <c r="AH52" s="83">
        <v>11</v>
      </c>
      <c r="AI52" s="73">
        <f t="shared" si="2"/>
        <v>353</v>
      </c>
      <c r="AJ52" s="3"/>
      <c r="AK52" s="3"/>
      <c r="AL52" s="3"/>
    </row>
    <row r="53" spans="1:38" x14ac:dyDescent="0.3">
      <c r="A53" s="54">
        <v>47</v>
      </c>
      <c r="B53" s="51" t="s">
        <v>77</v>
      </c>
      <c r="C53" s="51" t="s">
        <v>137</v>
      </c>
      <c r="D53" s="83">
        <v>10</v>
      </c>
      <c r="E53" s="83">
        <v>10</v>
      </c>
      <c r="F53" s="83">
        <v>10</v>
      </c>
      <c r="G53" s="83">
        <v>10</v>
      </c>
      <c r="H53" s="83" t="s">
        <v>31</v>
      </c>
      <c r="I53" s="83">
        <v>10</v>
      </c>
      <c r="J53" s="83">
        <v>10</v>
      </c>
      <c r="K53" s="83">
        <v>10</v>
      </c>
      <c r="L53" s="83">
        <v>10</v>
      </c>
      <c r="M53" s="83">
        <v>10</v>
      </c>
      <c r="N53" s="83">
        <v>10</v>
      </c>
      <c r="O53" s="83">
        <v>10</v>
      </c>
      <c r="P53" s="83">
        <v>10</v>
      </c>
      <c r="Q53" s="83">
        <v>10</v>
      </c>
      <c r="R53" s="83">
        <v>10</v>
      </c>
      <c r="S53" s="83">
        <v>10</v>
      </c>
      <c r="T53" s="83">
        <v>10</v>
      </c>
      <c r="U53" s="83">
        <v>15</v>
      </c>
      <c r="V53" s="83">
        <v>10</v>
      </c>
      <c r="W53" s="83">
        <v>10</v>
      </c>
      <c r="X53" s="83">
        <v>10</v>
      </c>
      <c r="Y53" s="83">
        <v>10</v>
      </c>
      <c r="Z53" s="83">
        <v>10</v>
      </c>
      <c r="AA53" s="83">
        <v>10</v>
      </c>
      <c r="AB53" s="83">
        <v>10</v>
      </c>
      <c r="AC53" s="83">
        <v>10</v>
      </c>
      <c r="AD53" s="83">
        <v>10</v>
      </c>
      <c r="AE53" s="83">
        <v>10</v>
      </c>
      <c r="AF53" s="83">
        <v>10</v>
      </c>
      <c r="AG53" s="83">
        <v>10</v>
      </c>
      <c r="AH53" s="83">
        <v>10</v>
      </c>
      <c r="AI53" s="73">
        <f t="shared" si="2"/>
        <v>305</v>
      </c>
      <c r="AJ53" s="3"/>
      <c r="AK53" s="3"/>
      <c r="AL53" s="3"/>
    </row>
    <row r="54" spans="1:38" x14ac:dyDescent="0.3">
      <c r="A54" s="54">
        <v>48</v>
      </c>
      <c r="B54" s="51" t="s">
        <v>78</v>
      </c>
      <c r="C54" s="51" t="s">
        <v>121</v>
      </c>
      <c r="D54" s="83">
        <v>11</v>
      </c>
      <c r="E54" s="83">
        <v>11</v>
      </c>
      <c r="F54" s="83">
        <v>11</v>
      </c>
      <c r="G54" s="83">
        <v>11</v>
      </c>
      <c r="H54" s="83" t="s">
        <v>31</v>
      </c>
      <c r="I54" s="83">
        <v>11</v>
      </c>
      <c r="J54" s="83">
        <v>11</v>
      </c>
      <c r="K54" s="83">
        <v>11</v>
      </c>
      <c r="L54" s="83">
        <v>11</v>
      </c>
      <c r="M54" s="83">
        <v>11</v>
      </c>
      <c r="N54" s="83">
        <v>11</v>
      </c>
      <c r="O54" s="83">
        <v>10</v>
      </c>
      <c r="P54" s="83">
        <v>11</v>
      </c>
      <c r="Q54" s="83">
        <v>11</v>
      </c>
      <c r="R54" s="83">
        <v>11</v>
      </c>
      <c r="S54" s="83">
        <v>11</v>
      </c>
      <c r="T54" s="83">
        <v>11</v>
      </c>
      <c r="U54" s="83">
        <v>11</v>
      </c>
      <c r="V54" s="83">
        <v>11</v>
      </c>
      <c r="W54" s="83">
        <v>11</v>
      </c>
      <c r="X54" s="83">
        <v>11</v>
      </c>
      <c r="Y54" s="83">
        <v>11</v>
      </c>
      <c r="Z54" s="83">
        <v>10</v>
      </c>
      <c r="AA54" s="83">
        <v>11</v>
      </c>
      <c r="AB54" s="83">
        <v>11</v>
      </c>
      <c r="AC54" s="83">
        <v>10</v>
      </c>
      <c r="AD54" s="83">
        <v>10</v>
      </c>
      <c r="AE54" s="83">
        <v>10</v>
      </c>
      <c r="AF54" s="83">
        <v>10</v>
      </c>
      <c r="AG54" s="83">
        <v>10</v>
      </c>
      <c r="AH54" s="83">
        <v>10</v>
      </c>
      <c r="AI54" s="74">
        <f t="shared" si="2"/>
        <v>322</v>
      </c>
      <c r="AJ54" s="3"/>
      <c r="AK54" s="3"/>
      <c r="AL54" s="3"/>
    </row>
    <row r="55" spans="1:38" x14ac:dyDescent="0.3">
      <c r="A55" s="54">
        <v>49</v>
      </c>
      <c r="B55" s="51" t="s">
        <v>79</v>
      </c>
      <c r="C55" s="51" t="s">
        <v>121</v>
      </c>
      <c r="D55" s="83">
        <v>10</v>
      </c>
      <c r="E55" s="83">
        <v>10</v>
      </c>
      <c r="F55" s="83">
        <v>10</v>
      </c>
      <c r="G55" s="83">
        <v>10</v>
      </c>
      <c r="H55" s="83" t="s">
        <v>31</v>
      </c>
      <c r="I55" s="83">
        <v>10</v>
      </c>
      <c r="J55" s="83">
        <v>10</v>
      </c>
      <c r="K55" s="83">
        <v>10</v>
      </c>
      <c r="L55" s="83">
        <v>10</v>
      </c>
      <c r="M55" s="83">
        <v>10</v>
      </c>
      <c r="N55" s="83">
        <v>10</v>
      </c>
      <c r="O55" s="83">
        <v>10</v>
      </c>
      <c r="P55" s="83">
        <v>10</v>
      </c>
      <c r="Q55" s="83">
        <v>10</v>
      </c>
      <c r="R55" s="83">
        <v>10</v>
      </c>
      <c r="S55" s="83">
        <v>10</v>
      </c>
      <c r="T55" s="83">
        <v>10</v>
      </c>
      <c r="U55" s="83">
        <v>10</v>
      </c>
      <c r="V55" s="83">
        <v>10</v>
      </c>
      <c r="W55" s="83">
        <v>10</v>
      </c>
      <c r="X55" s="83">
        <v>10</v>
      </c>
      <c r="Y55" s="83">
        <v>10</v>
      </c>
      <c r="Z55" s="83">
        <v>10</v>
      </c>
      <c r="AA55" s="83">
        <v>10</v>
      </c>
      <c r="AB55" s="83">
        <v>10</v>
      </c>
      <c r="AC55" s="83">
        <v>10</v>
      </c>
      <c r="AD55" s="83">
        <v>10</v>
      </c>
      <c r="AE55" s="83">
        <v>10</v>
      </c>
      <c r="AF55" s="83">
        <v>10</v>
      </c>
      <c r="AG55" s="83">
        <v>10</v>
      </c>
      <c r="AH55" s="83">
        <v>12</v>
      </c>
      <c r="AI55" s="73">
        <f t="shared" si="2"/>
        <v>302</v>
      </c>
      <c r="AJ55" s="3"/>
      <c r="AK55" s="3"/>
      <c r="AL55" s="3"/>
    </row>
    <row r="56" spans="1:38" x14ac:dyDescent="0.3">
      <c r="A56" s="54">
        <v>50</v>
      </c>
      <c r="B56" s="51" t="s">
        <v>80</v>
      </c>
      <c r="C56" s="51" t="s">
        <v>121</v>
      </c>
      <c r="D56" s="83">
        <v>10</v>
      </c>
      <c r="E56" s="83">
        <v>10</v>
      </c>
      <c r="F56" s="83">
        <v>10</v>
      </c>
      <c r="G56" s="83">
        <v>10</v>
      </c>
      <c r="H56" s="83" t="s">
        <v>31</v>
      </c>
      <c r="I56" s="83">
        <v>10</v>
      </c>
      <c r="J56" s="83">
        <v>10</v>
      </c>
      <c r="K56" s="83">
        <v>10</v>
      </c>
      <c r="L56" s="83">
        <v>10</v>
      </c>
      <c r="M56" s="83">
        <v>10</v>
      </c>
      <c r="N56" s="83">
        <v>10</v>
      </c>
      <c r="O56" s="83">
        <v>10</v>
      </c>
      <c r="P56" s="138" t="s">
        <v>166</v>
      </c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39"/>
      <c r="AF56" s="139"/>
      <c r="AG56" s="139"/>
      <c r="AH56" s="140"/>
      <c r="AI56" s="74">
        <f t="shared" si="2"/>
        <v>110</v>
      </c>
      <c r="AJ56" s="3"/>
      <c r="AK56" s="3"/>
      <c r="AL56" s="3"/>
    </row>
    <row r="57" spans="1:38" x14ac:dyDescent="0.3">
      <c r="A57" s="54">
        <v>51</v>
      </c>
      <c r="B57" s="51" t="s">
        <v>81</v>
      </c>
      <c r="C57" s="51" t="s">
        <v>121</v>
      </c>
      <c r="D57" s="83">
        <v>12</v>
      </c>
      <c r="E57" s="83">
        <v>12</v>
      </c>
      <c r="F57" s="83">
        <v>14</v>
      </c>
      <c r="G57" s="83">
        <v>12</v>
      </c>
      <c r="H57" s="83" t="s">
        <v>31</v>
      </c>
      <c r="I57" s="83">
        <v>12</v>
      </c>
      <c r="J57" s="83">
        <v>12</v>
      </c>
      <c r="K57" s="83">
        <v>12</v>
      </c>
      <c r="L57" s="83">
        <v>11</v>
      </c>
      <c r="M57" s="83">
        <v>11</v>
      </c>
      <c r="N57" s="83">
        <v>11</v>
      </c>
      <c r="O57" s="83">
        <v>11</v>
      </c>
      <c r="P57" s="83">
        <v>11</v>
      </c>
      <c r="Q57" s="83">
        <v>11</v>
      </c>
      <c r="R57" s="83">
        <v>11</v>
      </c>
      <c r="S57" s="83">
        <v>11</v>
      </c>
      <c r="T57" s="83">
        <v>11</v>
      </c>
      <c r="U57" s="83">
        <v>11</v>
      </c>
      <c r="V57" s="83">
        <v>11</v>
      </c>
      <c r="W57" s="83">
        <v>11</v>
      </c>
      <c r="X57" s="83">
        <v>12</v>
      </c>
      <c r="Y57" s="83">
        <v>11</v>
      </c>
      <c r="Z57" s="83">
        <v>11</v>
      </c>
      <c r="AA57" s="83">
        <v>11</v>
      </c>
      <c r="AB57" s="83">
        <v>11</v>
      </c>
      <c r="AC57" s="83">
        <v>11</v>
      </c>
      <c r="AD57" s="83">
        <v>11</v>
      </c>
      <c r="AE57" s="83">
        <v>11</v>
      </c>
      <c r="AF57" s="83">
        <v>11</v>
      </c>
      <c r="AG57" s="83">
        <v>11</v>
      </c>
      <c r="AH57" s="83">
        <v>10</v>
      </c>
      <c r="AI57" s="74">
        <f t="shared" si="2"/>
        <v>339</v>
      </c>
      <c r="AJ57" s="3"/>
      <c r="AK57" s="3"/>
      <c r="AL57" s="3"/>
    </row>
    <row r="58" spans="1:38" x14ac:dyDescent="0.3">
      <c r="A58" s="54">
        <v>52</v>
      </c>
      <c r="B58" s="77" t="s">
        <v>82</v>
      </c>
      <c r="C58" s="51" t="s">
        <v>121</v>
      </c>
      <c r="D58" s="83">
        <v>10</v>
      </c>
      <c r="E58" s="83">
        <v>10</v>
      </c>
      <c r="F58" s="83">
        <v>10</v>
      </c>
      <c r="G58" s="83">
        <v>10</v>
      </c>
      <c r="H58" s="83" t="s">
        <v>31</v>
      </c>
      <c r="I58" s="83">
        <v>10</v>
      </c>
      <c r="J58" s="138" t="s">
        <v>166</v>
      </c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  <c r="AA58" s="139"/>
      <c r="AB58" s="139"/>
      <c r="AC58" s="139"/>
      <c r="AD58" s="139"/>
      <c r="AE58" s="139"/>
      <c r="AF58" s="139"/>
      <c r="AG58" s="139"/>
      <c r="AH58" s="140"/>
      <c r="AI58" s="74">
        <f t="shared" si="2"/>
        <v>50</v>
      </c>
      <c r="AJ58" s="3"/>
      <c r="AK58" s="3"/>
      <c r="AL58" s="3"/>
    </row>
    <row r="59" spans="1:38" x14ac:dyDescent="0.3">
      <c r="A59" s="54">
        <v>53</v>
      </c>
      <c r="B59" s="51" t="s">
        <v>83</v>
      </c>
      <c r="C59" s="51" t="s">
        <v>123</v>
      </c>
      <c r="D59" s="83">
        <v>10</v>
      </c>
      <c r="E59" s="83">
        <v>10</v>
      </c>
      <c r="F59" s="83">
        <v>10</v>
      </c>
      <c r="G59" s="83">
        <v>10</v>
      </c>
      <c r="H59" s="83">
        <v>10</v>
      </c>
      <c r="I59" s="83">
        <v>10</v>
      </c>
      <c r="J59" s="83">
        <v>10</v>
      </c>
      <c r="K59" s="83">
        <v>10</v>
      </c>
      <c r="L59" s="83">
        <v>10</v>
      </c>
      <c r="M59" s="83">
        <v>10</v>
      </c>
      <c r="N59" s="83">
        <v>10</v>
      </c>
      <c r="O59" s="83">
        <v>10</v>
      </c>
      <c r="P59" s="83">
        <v>10</v>
      </c>
      <c r="Q59" s="83">
        <v>10</v>
      </c>
      <c r="R59" s="83">
        <v>10</v>
      </c>
      <c r="S59" s="83">
        <v>10</v>
      </c>
      <c r="T59" s="83">
        <v>10</v>
      </c>
      <c r="U59" s="83">
        <v>11</v>
      </c>
      <c r="V59" s="83">
        <v>11</v>
      </c>
      <c r="W59" s="83">
        <v>11</v>
      </c>
      <c r="X59" s="83">
        <v>11</v>
      </c>
      <c r="Y59" s="83">
        <v>11</v>
      </c>
      <c r="Z59" s="83">
        <v>11</v>
      </c>
      <c r="AA59" s="83">
        <v>11</v>
      </c>
      <c r="AB59" s="83">
        <v>11</v>
      </c>
      <c r="AC59" s="83">
        <v>11</v>
      </c>
      <c r="AD59" s="83">
        <v>11</v>
      </c>
      <c r="AE59" s="83">
        <v>11</v>
      </c>
      <c r="AF59" s="83">
        <v>11</v>
      </c>
      <c r="AG59" s="83">
        <v>11</v>
      </c>
      <c r="AH59" s="83">
        <v>11</v>
      </c>
      <c r="AI59" s="74">
        <f t="shared" si="2"/>
        <v>324</v>
      </c>
      <c r="AJ59" s="3"/>
      <c r="AK59" s="3"/>
      <c r="AL59" s="3"/>
    </row>
    <row r="60" spans="1:38" x14ac:dyDescent="0.3">
      <c r="A60" s="54">
        <v>54</v>
      </c>
      <c r="B60" s="51" t="s">
        <v>84</v>
      </c>
      <c r="C60" s="51" t="s">
        <v>121</v>
      </c>
      <c r="D60" s="83">
        <v>12</v>
      </c>
      <c r="E60" s="83">
        <v>12</v>
      </c>
      <c r="F60" s="83">
        <v>12</v>
      </c>
      <c r="G60" s="83">
        <v>11</v>
      </c>
      <c r="H60" s="83" t="s">
        <v>31</v>
      </c>
      <c r="I60" s="83">
        <v>10</v>
      </c>
      <c r="J60" s="83">
        <v>11</v>
      </c>
      <c r="K60" s="83">
        <v>11</v>
      </c>
      <c r="L60" s="83">
        <v>11</v>
      </c>
      <c r="M60" s="83">
        <v>11</v>
      </c>
      <c r="N60" s="83">
        <v>11</v>
      </c>
      <c r="O60" s="83">
        <v>11</v>
      </c>
      <c r="P60" s="83">
        <v>11</v>
      </c>
      <c r="Q60" s="83">
        <v>11</v>
      </c>
      <c r="R60" s="83">
        <v>11</v>
      </c>
      <c r="S60" s="83">
        <v>11</v>
      </c>
      <c r="T60" s="83">
        <v>11</v>
      </c>
      <c r="U60" s="83">
        <v>11</v>
      </c>
      <c r="V60" s="83">
        <v>11</v>
      </c>
      <c r="W60" s="83">
        <v>11</v>
      </c>
      <c r="X60" s="83">
        <v>12</v>
      </c>
      <c r="Y60" s="83">
        <v>11</v>
      </c>
      <c r="Z60" s="83">
        <v>11</v>
      </c>
      <c r="AA60" s="83">
        <v>11</v>
      </c>
      <c r="AB60" s="83">
        <v>11</v>
      </c>
      <c r="AC60" s="83">
        <v>11</v>
      </c>
      <c r="AD60" s="83">
        <v>11</v>
      </c>
      <c r="AE60" s="83">
        <v>11</v>
      </c>
      <c r="AF60" s="83">
        <v>11</v>
      </c>
      <c r="AG60" s="83">
        <v>12</v>
      </c>
      <c r="AH60" s="83">
        <v>12</v>
      </c>
      <c r="AI60" s="74">
        <f t="shared" si="2"/>
        <v>335</v>
      </c>
      <c r="AJ60" s="3"/>
      <c r="AK60" s="3"/>
      <c r="AL60" s="3"/>
    </row>
    <row r="61" spans="1:38" x14ac:dyDescent="0.3">
      <c r="A61" s="54">
        <v>55</v>
      </c>
      <c r="B61" s="51" t="s">
        <v>85</v>
      </c>
      <c r="C61" s="51" t="s">
        <v>121</v>
      </c>
      <c r="D61" s="83">
        <v>11</v>
      </c>
      <c r="E61" s="83">
        <v>11</v>
      </c>
      <c r="F61" s="83">
        <v>12</v>
      </c>
      <c r="G61" s="83">
        <v>11</v>
      </c>
      <c r="H61" s="83">
        <v>10</v>
      </c>
      <c r="I61" s="83">
        <v>13</v>
      </c>
      <c r="J61" s="83">
        <v>11</v>
      </c>
      <c r="K61" s="83">
        <v>11</v>
      </c>
      <c r="L61" s="83">
        <v>11</v>
      </c>
      <c r="M61" s="83">
        <v>11</v>
      </c>
      <c r="N61" s="83">
        <v>11</v>
      </c>
      <c r="O61" s="83">
        <v>11</v>
      </c>
      <c r="P61" s="83">
        <v>11</v>
      </c>
      <c r="Q61" s="83">
        <v>11</v>
      </c>
      <c r="R61" s="83">
        <v>11</v>
      </c>
      <c r="S61" s="83">
        <v>11</v>
      </c>
      <c r="T61" s="83">
        <v>11</v>
      </c>
      <c r="U61" s="83">
        <v>11</v>
      </c>
      <c r="V61" s="83">
        <v>11</v>
      </c>
      <c r="W61" s="83">
        <v>11</v>
      </c>
      <c r="X61" s="83">
        <v>12</v>
      </c>
      <c r="Y61" s="83">
        <v>11</v>
      </c>
      <c r="Z61" s="83">
        <v>11</v>
      </c>
      <c r="AA61" s="83">
        <v>11</v>
      </c>
      <c r="AB61" s="83">
        <v>11</v>
      </c>
      <c r="AC61" s="83">
        <v>11</v>
      </c>
      <c r="AD61" s="83">
        <v>10</v>
      </c>
      <c r="AE61" s="83">
        <v>10</v>
      </c>
      <c r="AF61" s="83">
        <v>10</v>
      </c>
      <c r="AG61" s="83">
        <v>10</v>
      </c>
      <c r="AH61" s="83">
        <v>12</v>
      </c>
      <c r="AI61" s="74">
        <f t="shared" si="2"/>
        <v>341</v>
      </c>
      <c r="AJ61" s="3"/>
      <c r="AK61" s="3"/>
      <c r="AL61" s="3"/>
    </row>
    <row r="62" spans="1:38" x14ac:dyDescent="0.3">
      <c r="A62" s="54">
        <v>56</v>
      </c>
      <c r="B62" s="51" t="s">
        <v>86</v>
      </c>
      <c r="C62" s="51" t="s">
        <v>121</v>
      </c>
      <c r="D62" s="83">
        <v>12</v>
      </c>
      <c r="E62" s="83">
        <v>12</v>
      </c>
      <c r="F62" s="83">
        <v>11</v>
      </c>
      <c r="G62" s="83">
        <v>12</v>
      </c>
      <c r="H62" s="83" t="s">
        <v>31</v>
      </c>
      <c r="I62" s="83">
        <v>12</v>
      </c>
      <c r="J62" s="83">
        <v>11</v>
      </c>
      <c r="K62" s="83">
        <v>11</v>
      </c>
      <c r="L62" s="83">
        <v>11</v>
      </c>
      <c r="M62" s="83">
        <v>11</v>
      </c>
      <c r="N62" s="83">
        <v>11</v>
      </c>
      <c r="O62" s="83">
        <v>11</v>
      </c>
      <c r="P62" s="83">
        <v>11</v>
      </c>
      <c r="Q62" s="83">
        <v>11</v>
      </c>
      <c r="R62" s="83">
        <v>11</v>
      </c>
      <c r="S62" s="83">
        <v>11</v>
      </c>
      <c r="T62" s="83">
        <v>11</v>
      </c>
      <c r="U62" s="83">
        <v>11</v>
      </c>
      <c r="V62" s="83">
        <v>11</v>
      </c>
      <c r="W62" s="83">
        <v>11</v>
      </c>
      <c r="X62" s="83">
        <v>12</v>
      </c>
      <c r="Y62" s="83">
        <v>11</v>
      </c>
      <c r="Z62" s="83">
        <v>11</v>
      </c>
      <c r="AA62" s="83">
        <v>11</v>
      </c>
      <c r="AB62" s="83">
        <v>11</v>
      </c>
      <c r="AC62" s="83">
        <v>11</v>
      </c>
      <c r="AD62" s="83">
        <v>11</v>
      </c>
      <c r="AE62" s="83">
        <v>11</v>
      </c>
      <c r="AF62" s="83">
        <v>11</v>
      </c>
      <c r="AG62" s="83">
        <v>11</v>
      </c>
      <c r="AH62" s="83">
        <v>11</v>
      </c>
      <c r="AI62" s="74">
        <f t="shared" si="2"/>
        <v>335</v>
      </c>
      <c r="AJ62" s="3"/>
      <c r="AK62" s="3"/>
      <c r="AL62" s="3"/>
    </row>
    <row r="63" spans="1:38" x14ac:dyDescent="0.3">
      <c r="A63" s="54">
        <v>57</v>
      </c>
      <c r="B63" s="51" t="s">
        <v>87</v>
      </c>
      <c r="C63" s="51" t="s">
        <v>121</v>
      </c>
      <c r="D63" s="83">
        <v>11</v>
      </c>
      <c r="E63" s="83">
        <v>11</v>
      </c>
      <c r="F63" s="83">
        <v>11</v>
      </c>
      <c r="G63" s="83">
        <v>11</v>
      </c>
      <c r="H63" s="83">
        <v>11</v>
      </c>
      <c r="I63" s="83">
        <v>11</v>
      </c>
      <c r="J63" s="83">
        <v>11</v>
      </c>
      <c r="K63" s="83">
        <v>11</v>
      </c>
      <c r="L63" s="83">
        <v>11</v>
      </c>
      <c r="M63" s="83">
        <v>11</v>
      </c>
      <c r="N63" s="83">
        <v>11</v>
      </c>
      <c r="O63" s="83">
        <v>10</v>
      </c>
      <c r="P63" s="138" t="s">
        <v>166</v>
      </c>
      <c r="Q63" s="139"/>
      <c r="R63" s="139"/>
      <c r="S63" s="139"/>
      <c r="T63" s="139"/>
      <c r="U63" s="139"/>
      <c r="V63" s="139"/>
      <c r="W63" s="139"/>
      <c r="X63" s="139"/>
      <c r="Y63" s="139"/>
      <c r="Z63" s="139"/>
      <c r="AA63" s="139"/>
      <c r="AB63" s="139"/>
      <c r="AC63" s="139"/>
      <c r="AD63" s="139"/>
      <c r="AE63" s="139"/>
      <c r="AF63" s="139"/>
      <c r="AG63" s="139"/>
      <c r="AH63" s="140"/>
      <c r="AI63" s="74">
        <f t="shared" si="2"/>
        <v>131</v>
      </c>
      <c r="AJ63" s="3"/>
      <c r="AK63" s="3"/>
      <c r="AL63" s="3"/>
    </row>
    <row r="64" spans="1:38" x14ac:dyDescent="0.3">
      <c r="A64" s="54">
        <v>58</v>
      </c>
      <c r="B64" s="51" t="s">
        <v>88</v>
      </c>
      <c r="C64" s="51" t="s">
        <v>121</v>
      </c>
      <c r="D64" s="83">
        <v>10</v>
      </c>
      <c r="E64" s="83">
        <v>10</v>
      </c>
      <c r="F64" s="83">
        <v>10</v>
      </c>
      <c r="G64" s="83">
        <v>10</v>
      </c>
      <c r="H64" s="83">
        <v>10</v>
      </c>
      <c r="I64" s="83">
        <v>10</v>
      </c>
      <c r="J64" s="83">
        <v>10</v>
      </c>
      <c r="K64" s="83">
        <v>10</v>
      </c>
      <c r="L64" s="138" t="s">
        <v>166</v>
      </c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39"/>
      <c r="X64" s="139"/>
      <c r="Y64" s="139"/>
      <c r="Z64" s="139"/>
      <c r="AA64" s="139"/>
      <c r="AB64" s="139"/>
      <c r="AC64" s="139"/>
      <c r="AD64" s="139"/>
      <c r="AE64" s="139"/>
      <c r="AF64" s="139"/>
      <c r="AG64" s="139"/>
      <c r="AH64" s="140"/>
      <c r="AI64" s="74">
        <f t="shared" si="2"/>
        <v>80</v>
      </c>
      <c r="AJ64" s="3"/>
      <c r="AK64" s="3"/>
      <c r="AL64" s="3"/>
    </row>
    <row r="65" spans="1:38" x14ac:dyDescent="0.3">
      <c r="A65" s="54">
        <v>59</v>
      </c>
      <c r="B65" s="51" t="s">
        <v>141</v>
      </c>
      <c r="C65" s="51" t="s">
        <v>121</v>
      </c>
      <c r="D65" s="83">
        <v>11</v>
      </c>
      <c r="E65" s="83">
        <v>11</v>
      </c>
      <c r="F65" s="83">
        <v>11</v>
      </c>
      <c r="G65" s="83">
        <v>11</v>
      </c>
      <c r="H65" s="83" t="s">
        <v>31</v>
      </c>
      <c r="I65" s="83">
        <v>11</v>
      </c>
      <c r="J65" s="83">
        <v>11</v>
      </c>
      <c r="K65" s="83">
        <v>11</v>
      </c>
      <c r="L65" s="83">
        <v>11</v>
      </c>
      <c r="M65" s="83">
        <v>11</v>
      </c>
      <c r="N65" s="83">
        <v>11</v>
      </c>
      <c r="O65" s="83">
        <v>11</v>
      </c>
      <c r="P65" s="83">
        <v>10</v>
      </c>
      <c r="Q65" s="83">
        <v>10</v>
      </c>
      <c r="R65" s="83">
        <v>10</v>
      </c>
      <c r="S65" s="83">
        <v>10</v>
      </c>
      <c r="T65" s="83">
        <v>10</v>
      </c>
      <c r="U65" s="83">
        <v>10</v>
      </c>
      <c r="V65" s="83">
        <v>10</v>
      </c>
      <c r="W65" s="83">
        <v>10</v>
      </c>
      <c r="X65" s="83">
        <v>10</v>
      </c>
      <c r="Y65" s="83">
        <v>10</v>
      </c>
      <c r="Z65" s="83">
        <v>10</v>
      </c>
      <c r="AA65" s="83">
        <v>10</v>
      </c>
      <c r="AB65" s="83">
        <v>10</v>
      </c>
      <c r="AC65" s="83">
        <v>10</v>
      </c>
      <c r="AD65" s="83">
        <v>10</v>
      </c>
      <c r="AE65" s="83">
        <v>10</v>
      </c>
      <c r="AF65" s="83">
        <v>10</v>
      </c>
      <c r="AG65" s="83">
        <v>10</v>
      </c>
      <c r="AH65" s="83">
        <v>10</v>
      </c>
      <c r="AI65" s="74">
        <f t="shared" si="2"/>
        <v>311</v>
      </c>
      <c r="AJ65" s="3"/>
      <c r="AK65" s="3"/>
      <c r="AL65" s="3"/>
    </row>
    <row r="66" spans="1:38" s="68" customFormat="1" x14ac:dyDescent="0.3">
      <c r="A66" s="54">
        <v>60</v>
      </c>
      <c r="B66" s="78" t="s">
        <v>142</v>
      </c>
      <c r="C66" s="78" t="s">
        <v>121</v>
      </c>
      <c r="D66" s="83">
        <v>11</v>
      </c>
      <c r="E66" s="83">
        <v>11</v>
      </c>
      <c r="F66" s="83">
        <v>11</v>
      </c>
      <c r="G66" s="83">
        <v>11</v>
      </c>
      <c r="H66" s="62">
        <v>10</v>
      </c>
      <c r="I66" s="62">
        <v>11</v>
      </c>
      <c r="J66" s="62">
        <v>11</v>
      </c>
      <c r="K66" s="62">
        <v>11</v>
      </c>
      <c r="L66" s="62">
        <v>11</v>
      </c>
      <c r="M66" s="62">
        <v>11</v>
      </c>
      <c r="N66" s="62">
        <v>11</v>
      </c>
      <c r="O66" s="62">
        <v>11</v>
      </c>
      <c r="P66" s="62">
        <v>10</v>
      </c>
      <c r="Q66" s="62">
        <v>10</v>
      </c>
      <c r="R66" s="62">
        <v>10</v>
      </c>
      <c r="S66" s="62">
        <v>10</v>
      </c>
      <c r="T66" s="62">
        <v>10</v>
      </c>
      <c r="U66" s="62">
        <v>10</v>
      </c>
      <c r="V66" s="62">
        <v>10</v>
      </c>
      <c r="W66" s="62">
        <v>10</v>
      </c>
      <c r="X66" s="62">
        <v>11</v>
      </c>
      <c r="Y66" s="62">
        <v>11</v>
      </c>
      <c r="Z66" s="62">
        <v>11</v>
      </c>
      <c r="AA66" s="62">
        <v>11</v>
      </c>
      <c r="AB66" s="62">
        <v>11</v>
      </c>
      <c r="AC66" s="62">
        <v>11</v>
      </c>
      <c r="AD66" s="62">
        <v>11</v>
      </c>
      <c r="AE66" s="62">
        <v>11</v>
      </c>
      <c r="AF66" s="62">
        <v>11</v>
      </c>
      <c r="AG66" s="62">
        <v>11</v>
      </c>
      <c r="AH66" s="62">
        <v>11</v>
      </c>
      <c r="AI66" s="74">
        <f t="shared" si="2"/>
        <v>332</v>
      </c>
      <c r="AJ66" s="79"/>
      <c r="AK66" s="79"/>
      <c r="AL66" s="79"/>
    </row>
    <row r="67" spans="1:38" s="68" customFormat="1" x14ac:dyDescent="0.3">
      <c r="A67" s="54">
        <v>61</v>
      </c>
      <c r="B67" s="78" t="s">
        <v>143</v>
      </c>
      <c r="C67" s="78" t="s">
        <v>121</v>
      </c>
      <c r="D67" s="83">
        <v>11</v>
      </c>
      <c r="E67" s="83">
        <v>11</v>
      </c>
      <c r="F67" s="83">
        <v>11</v>
      </c>
      <c r="G67" s="83">
        <v>11</v>
      </c>
      <c r="H67" s="62">
        <v>11</v>
      </c>
      <c r="I67" s="62">
        <v>11</v>
      </c>
      <c r="J67" s="62">
        <v>11</v>
      </c>
      <c r="K67" s="62">
        <v>11</v>
      </c>
      <c r="L67" s="62">
        <v>11</v>
      </c>
      <c r="M67" s="62">
        <v>11</v>
      </c>
      <c r="N67" s="62">
        <v>11</v>
      </c>
      <c r="O67" s="62">
        <v>10</v>
      </c>
      <c r="P67" s="62">
        <v>10</v>
      </c>
      <c r="Q67" s="62">
        <v>10</v>
      </c>
      <c r="R67" s="62">
        <v>10</v>
      </c>
      <c r="S67" s="62">
        <v>10</v>
      </c>
      <c r="T67" s="62">
        <v>10</v>
      </c>
      <c r="U67" s="62">
        <v>10</v>
      </c>
      <c r="V67" s="62">
        <v>10</v>
      </c>
      <c r="W67" s="62">
        <v>10</v>
      </c>
      <c r="X67" s="62">
        <v>10</v>
      </c>
      <c r="Y67" s="62">
        <v>10</v>
      </c>
      <c r="Z67" s="62">
        <v>10</v>
      </c>
      <c r="AA67" s="62">
        <v>10</v>
      </c>
      <c r="AB67" s="62">
        <v>10</v>
      </c>
      <c r="AC67" s="62">
        <v>10</v>
      </c>
      <c r="AD67" s="62">
        <v>10</v>
      </c>
      <c r="AE67" s="62">
        <v>10</v>
      </c>
      <c r="AF67" s="62">
        <v>10</v>
      </c>
      <c r="AG67" s="62">
        <v>10</v>
      </c>
      <c r="AH67" s="62">
        <v>12</v>
      </c>
      <c r="AI67" s="74">
        <f t="shared" si="2"/>
        <v>323</v>
      </c>
      <c r="AJ67" s="79"/>
      <c r="AK67" s="79"/>
      <c r="AL67" s="79"/>
    </row>
    <row r="68" spans="1:38" x14ac:dyDescent="0.3">
      <c r="A68" s="54">
        <v>62</v>
      </c>
      <c r="B68" s="51" t="s">
        <v>89</v>
      </c>
      <c r="C68" s="51" t="s">
        <v>121</v>
      </c>
      <c r="D68" s="83">
        <v>12</v>
      </c>
      <c r="E68" s="83">
        <v>12</v>
      </c>
      <c r="F68" s="83">
        <v>12</v>
      </c>
      <c r="G68" s="83">
        <v>12</v>
      </c>
      <c r="H68" s="83">
        <v>10</v>
      </c>
      <c r="I68" s="83">
        <v>10</v>
      </c>
      <c r="J68" s="83">
        <v>12</v>
      </c>
      <c r="K68" s="83">
        <v>11</v>
      </c>
      <c r="L68" s="83">
        <v>11</v>
      </c>
      <c r="M68" s="83">
        <v>11</v>
      </c>
      <c r="N68" s="83">
        <v>11</v>
      </c>
      <c r="O68" s="83">
        <v>11</v>
      </c>
      <c r="P68" s="83">
        <v>11</v>
      </c>
      <c r="Q68" s="83">
        <v>11</v>
      </c>
      <c r="R68" s="83">
        <v>11</v>
      </c>
      <c r="S68" s="83">
        <v>11</v>
      </c>
      <c r="T68" s="83">
        <v>11</v>
      </c>
      <c r="U68" s="83">
        <v>11</v>
      </c>
      <c r="V68" s="83">
        <v>11</v>
      </c>
      <c r="W68" s="83">
        <v>11</v>
      </c>
      <c r="X68" s="83">
        <v>11</v>
      </c>
      <c r="Y68" s="83">
        <v>11</v>
      </c>
      <c r="Z68" s="83">
        <v>11</v>
      </c>
      <c r="AA68" s="83">
        <v>11</v>
      </c>
      <c r="AB68" s="83">
        <v>11</v>
      </c>
      <c r="AC68" s="83">
        <v>11</v>
      </c>
      <c r="AD68" s="83">
        <v>11</v>
      </c>
      <c r="AE68" s="83">
        <v>11</v>
      </c>
      <c r="AF68" s="83">
        <v>11</v>
      </c>
      <c r="AG68" s="83">
        <v>11</v>
      </c>
      <c r="AH68" s="83">
        <v>10</v>
      </c>
      <c r="AI68" s="74">
        <f t="shared" si="2"/>
        <v>343</v>
      </c>
      <c r="AJ68" s="3"/>
      <c r="AK68" s="3"/>
      <c r="AL68" s="3"/>
    </row>
    <row r="69" spans="1:38" s="61" customFormat="1" ht="9" customHeight="1" x14ac:dyDescent="0.3">
      <c r="A69" s="153"/>
      <c r="B69" s="154"/>
      <c r="C69" s="154"/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4"/>
      <c r="X69" s="154"/>
      <c r="Y69" s="154"/>
      <c r="Z69" s="154"/>
      <c r="AA69" s="154"/>
      <c r="AB69" s="154"/>
      <c r="AC69" s="154"/>
      <c r="AD69" s="154"/>
      <c r="AE69" s="154"/>
      <c r="AF69" s="154"/>
      <c r="AG69" s="154"/>
      <c r="AH69" s="154"/>
      <c r="AI69" s="155"/>
      <c r="AJ69" s="45"/>
      <c r="AK69" s="45"/>
      <c r="AL69" s="45"/>
    </row>
    <row r="70" spans="1:38" s="68" customFormat="1" ht="17.25" customHeight="1" x14ac:dyDescent="0.3">
      <c r="A70" s="66"/>
      <c r="B70" s="67" t="s">
        <v>135</v>
      </c>
      <c r="C70" s="67" t="s">
        <v>136</v>
      </c>
      <c r="D70" s="67">
        <v>1</v>
      </c>
      <c r="E70" s="67">
        <v>2</v>
      </c>
      <c r="F70" s="67">
        <v>3</v>
      </c>
      <c r="G70" s="71">
        <v>4</v>
      </c>
      <c r="H70" s="71">
        <v>5</v>
      </c>
      <c r="I70" s="67">
        <v>6</v>
      </c>
      <c r="J70" s="67">
        <v>7</v>
      </c>
      <c r="K70" s="67">
        <v>8</v>
      </c>
      <c r="L70" s="67">
        <v>9</v>
      </c>
      <c r="M70" s="67">
        <v>10</v>
      </c>
      <c r="N70" s="71">
        <v>11</v>
      </c>
      <c r="O70" s="71">
        <v>12</v>
      </c>
      <c r="P70" s="67">
        <v>13</v>
      </c>
      <c r="Q70" s="67">
        <v>14</v>
      </c>
      <c r="R70" s="67">
        <v>15</v>
      </c>
      <c r="S70" s="67">
        <v>16</v>
      </c>
      <c r="T70" s="67">
        <v>17</v>
      </c>
      <c r="U70" s="71">
        <v>18</v>
      </c>
      <c r="V70" s="71">
        <v>19</v>
      </c>
      <c r="W70" s="67">
        <v>20</v>
      </c>
      <c r="X70" s="67">
        <v>21</v>
      </c>
      <c r="Y70" s="67">
        <v>22</v>
      </c>
      <c r="Z70" s="67">
        <v>23</v>
      </c>
      <c r="AA70" s="67">
        <v>24</v>
      </c>
      <c r="AB70" s="71">
        <v>25</v>
      </c>
      <c r="AC70" s="71">
        <v>26</v>
      </c>
      <c r="AD70" s="67">
        <v>27</v>
      </c>
      <c r="AE70" s="67">
        <v>28</v>
      </c>
      <c r="AF70" s="67">
        <v>29</v>
      </c>
      <c r="AG70" s="67">
        <v>30</v>
      </c>
      <c r="AH70" s="67">
        <v>31</v>
      </c>
      <c r="AI70" s="67"/>
      <c r="AJ70" s="62"/>
      <c r="AK70" s="62"/>
      <c r="AL70" s="62"/>
    </row>
    <row r="71" spans="1:38" x14ac:dyDescent="0.3">
      <c r="A71" s="54">
        <v>63</v>
      </c>
      <c r="B71" s="51" t="s">
        <v>90</v>
      </c>
      <c r="C71" s="51" t="s">
        <v>108</v>
      </c>
      <c r="D71" s="83">
        <v>10</v>
      </c>
      <c r="E71" s="84">
        <v>10</v>
      </c>
      <c r="F71" s="84">
        <v>10</v>
      </c>
      <c r="G71" s="84">
        <v>10</v>
      </c>
      <c r="H71" s="83" t="s">
        <v>31</v>
      </c>
      <c r="I71" s="83">
        <v>10</v>
      </c>
      <c r="J71" s="84">
        <v>10</v>
      </c>
      <c r="K71" s="84">
        <v>10</v>
      </c>
      <c r="L71" s="84">
        <v>10</v>
      </c>
      <c r="M71" s="84">
        <v>10</v>
      </c>
      <c r="N71" s="84">
        <v>10</v>
      </c>
      <c r="O71" s="84">
        <v>10</v>
      </c>
      <c r="P71" s="84">
        <v>10</v>
      </c>
      <c r="Q71" s="84">
        <v>10</v>
      </c>
      <c r="R71" s="84">
        <v>10</v>
      </c>
      <c r="S71" s="84">
        <v>10</v>
      </c>
      <c r="T71" s="84">
        <v>10</v>
      </c>
      <c r="U71" s="84">
        <v>10</v>
      </c>
      <c r="V71" s="84">
        <v>10</v>
      </c>
      <c r="W71" s="84">
        <v>10</v>
      </c>
      <c r="X71" s="84">
        <v>10</v>
      </c>
      <c r="Y71" s="84">
        <v>10</v>
      </c>
      <c r="Z71" s="84">
        <v>7</v>
      </c>
      <c r="AA71" s="84">
        <v>10</v>
      </c>
      <c r="AB71" s="84">
        <v>10</v>
      </c>
      <c r="AC71" s="84">
        <v>10</v>
      </c>
      <c r="AD71" s="84">
        <v>10</v>
      </c>
      <c r="AE71" s="84">
        <v>10</v>
      </c>
      <c r="AF71" s="84">
        <v>10</v>
      </c>
      <c r="AG71" s="84">
        <v>7</v>
      </c>
      <c r="AH71" s="84">
        <v>7</v>
      </c>
      <c r="AI71" s="83">
        <f t="shared" si="2"/>
        <v>291</v>
      </c>
      <c r="AJ71" s="3"/>
      <c r="AK71" s="3"/>
      <c r="AL71" s="3"/>
    </row>
    <row r="72" spans="1:38" x14ac:dyDescent="0.3">
      <c r="A72" s="54">
        <v>64</v>
      </c>
      <c r="B72" s="51" t="s">
        <v>91</v>
      </c>
      <c r="C72" s="51" t="s">
        <v>108</v>
      </c>
      <c r="D72" s="83">
        <v>10</v>
      </c>
      <c r="E72" s="84">
        <v>10</v>
      </c>
      <c r="F72" s="84">
        <v>10</v>
      </c>
      <c r="G72" s="84">
        <v>10</v>
      </c>
      <c r="H72" s="84" t="s">
        <v>31</v>
      </c>
      <c r="I72" s="83">
        <v>10</v>
      </c>
      <c r="J72" s="84">
        <v>5</v>
      </c>
      <c r="K72" s="84">
        <v>10</v>
      </c>
      <c r="L72" s="84">
        <v>10</v>
      </c>
      <c r="M72" s="84">
        <v>10</v>
      </c>
      <c r="N72" s="84">
        <v>10</v>
      </c>
      <c r="O72" s="84">
        <v>10</v>
      </c>
      <c r="P72" s="84">
        <v>10</v>
      </c>
      <c r="Q72" s="84">
        <v>9</v>
      </c>
      <c r="R72" s="84">
        <v>10</v>
      </c>
      <c r="S72" s="84">
        <v>10</v>
      </c>
      <c r="T72" s="84">
        <v>10</v>
      </c>
      <c r="U72" s="84">
        <v>10</v>
      </c>
      <c r="V72" s="84">
        <v>10</v>
      </c>
      <c r="W72" s="84">
        <v>10</v>
      </c>
      <c r="X72" s="84">
        <v>10</v>
      </c>
      <c r="Y72" s="84">
        <v>10</v>
      </c>
      <c r="Z72" s="84">
        <v>7</v>
      </c>
      <c r="AA72" s="84">
        <v>10</v>
      </c>
      <c r="AB72" s="84">
        <v>10</v>
      </c>
      <c r="AC72" s="84">
        <v>10</v>
      </c>
      <c r="AD72" s="84">
        <v>10</v>
      </c>
      <c r="AE72" s="84">
        <v>10</v>
      </c>
      <c r="AF72" s="84">
        <v>10</v>
      </c>
      <c r="AG72" s="84">
        <v>7</v>
      </c>
      <c r="AH72" s="84">
        <v>7</v>
      </c>
      <c r="AI72" s="83">
        <f t="shared" si="2"/>
        <v>285</v>
      </c>
      <c r="AJ72" s="3"/>
      <c r="AK72" s="3"/>
      <c r="AL72" s="3"/>
    </row>
    <row r="73" spans="1:38" x14ac:dyDescent="0.3">
      <c r="A73" s="54">
        <v>65</v>
      </c>
      <c r="B73" s="51" t="s">
        <v>92</v>
      </c>
      <c r="C73" s="51" t="s">
        <v>109</v>
      </c>
      <c r="D73" s="84">
        <v>10</v>
      </c>
      <c r="E73" s="84">
        <v>10</v>
      </c>
      <c r="F73" s="84">
        <v>10</v>
      </c>
      <c r="G73" s="84">
        <v>10</v>
      </c>
      <c r="H73" s="84" t="s">
        <v>31</v>
      </c>
      <c r="I73" s="84">
        <v>10</v>
      </c>
      <c r="J73" s="84">
        <v>10</v>
      </c>
      <c r="K73" s="84">
        <v>10</v>
      </c>
      <c r="L73" s="84">
        <v>10</v>
      </c>
      <c r="M73" s="84">
        <v>10</v>
      </c>
      <c r="N73" s="84">
        <v>10</v>
      </c>
      <c r="O73" s="84">
        <v>10</v>
      </c>
      <c r="P73" s="84">
        <v>10</v>
      </c>
      <c r="Q73" s="84">
        <v>9</v>
      </c>
      <c r="R73" s="84">
        <v>10</v>
      </c>
      <c r="S73" s="84">
        <v>10</v>
      </c>
      <c r="T73" s="84">
        <v>10</v>
      </c>
      <c r="U73" s="84">
        <v>10</v>
      </c>
      <c r="V73" s="84">
        <v>10</v>
      </c>
      <c r="W73" s="84">
        <v>10</v>
      </c>
      <c r="X73" s="84">
        <v>10</v>
      </c>
      <c r="Y73" s="84">
        <v>10</v>
      </c>
      <c r="Z73" s="84">
        <v>7</v>
      </c>
      <c r="AA73" s="84">
        <v>0</v>
      </c>
      <c r="AB73" s="84">
        <v>10</v>
      </c>
      <c r="AC73" s="84">
        <v>10</v>
      </c>
      <c r="AD73" s="84">
        <v>10</v>
      </c>
      <c r="AE73" s="84">
        <v>10</v>
      </c>
      <c r="AF73" s="84">
        <v>10</v>
      </c>
      <c r="AG73" s="84">
        <v>7</v>
      </c>
      <c r="AH73" s="84">
        <v>7</v>
      </c>
      <c r="AI73" s="83">
        <f t="shared" si="2"/>
        <v>280</v>
      </c>
      <c r="AJ73" s="3"/>
      <c r="AK73" s="3"/>
      <c r="AL73" s="3"/>
    </row>
    <row r="74" spans="1:38" x14ac:dyDescent="0.3">
      <c r="A74" s="54">
        <v>66</v>
      </c>
      <c r="B74" s="51" t="s">
        <v>94</v>
      </c>
      <c r="C74" s="51" t="s">
        <v>108</v>
      </c>
      <c r="D74" s="84">
        <v>10</v>
      </c>
      <c r="E74" s="84">
        <v>10</v>
      </c>
      <c r="F74" s="84">
        <v>10</v>
      </c>
      <c r="G74" s="84">
        <v>10</v>
      </c>
      <c r="H74" s="84" t="s">
        <v>31</v>
      </c>
      <c r="I74" s="84">
        <v>10</v>
      </c>
      <c r="J74" s="84">
        <v>10</v>
      </c>
      <c r="K74" s="84">
        <v>10</v>
      </c>
      <c r="L74" s="84">
        <v>10</v>
      </c>
      <c r="M74" s="84">
        <v>10</v>
      </c>
      <c r="N74" s="84">
        <v>10</v>
      </c>
      <c r="O74" s="84">
        <v>10</v>
      </c>
      <c r="P74" s="84">
        <v>10</v>
      </c>
      <c r="Q74" s="84">
        <v>10</v>
      </c>
      <c r="R74" s="84">
        <v>10</v>
      </c>
      <c r="S74" s="84">
        <v>10</v>
      </c>
      <c r="T74" s="84">
        <v>10</v>
      </c>
      <c r="U74" s="84">
        <v>10</v>
      </c>
      <c r="V74" s="84">
        <v>10</v>
      </c>
      <c r="W74" s="84">
        <v>10</v>
      </c>
      <c r="X74" s="84">
        <v>10</v>
      </c>
      <c r="Y74" s="84">
        <v>10</v>
      </c>
      <c r="Z74" s="84">
        <v>7</v>
      </c>
      <c r="AA74" s="84">
        <v>10</v>
      </c>
      <c r="AB74" s="84">
        <v>10</v>
      </c>
      <c r="AC74" s="84">
        <v>10</v>
      </c>
      <c r="AD74" s="84">
        <v>10</v>
      </c>
      <c r="AE74" s="84">
        <v>10</v>
      </c>
      <c r="AF74" s="84">
        <v>10</v>
      </c>
      <c r="AG74" s="84">
        <v>7</v>
      </c>
      <c r="AH74" s="84">
        <v>7</v>
      </c>
      <c r="AI74" s="83">
        <f t="shared" si="2"/>
        <v>291</v>
      </c>
      <c r="AJ74" s="3"/>
      <c r="AK74" s="3"/>
      <c r="AL74" s="3"/>
    </row>
    <row r="75" spans="1:38" x14ac:dyDescent="0.3">
      <c r="A75" s="54">
        <v>67</v>
      </c>
      <c r="B75" s="51" t="s">
        <v>95</v>
      </c>
      <c r="C75" s="51" t="s">
        <v>109</v>
      </c>
      <c r="D75" s="84">
        <v>10</v>
      </c>
      <c r="E75" s="84">
        <v>10</v>
      </c>
      <c r="F75" s="84">
        <v>10</v>
      </c>
      <c r="G75" s="84">
        <v>10</v>
      </c>
      <c r="H75" s="84" t="s">
        <v>31</v>
      </c>
      <c r="I75" s="84">
        <v>10</v>
      </c>
      <c r="J75" s="84">
        <v>10</v>
      </c>
      <c r="K75" s="84">
        <v>10</v>
      </c>
      <c r="L75" s="84">
        <v>10</v>
      </c>
      <c r="M75" s="84">
        <v>10</v>
      </c>
      <c r="N75" s="84">
        <v>10</v>
      </c>
      <c r="O75" s="84">
        <v>10</v>
      </c>
      <c r="P75" s="84">
        <v>10</v>
      </c>
      <c r="Q75" s="84">
        <v>10</v>
      </c>
      <c r="R75" s="84">
        <v>10</v>
      </c>
      <c r="S75" s="84">
        <v>10</v>
      </c>
      <c r="T75" s="84">
        <v>10</v>
      </c>
      <c r="U75" s="84">
        <v>10</v>
      </c>
      <c r="V75" s="84">
        <v>10</v>
      </c>
      <c r="W75" s="84">
        <v>10</v>
      </c>
      <c r="X75" s="84">
        <v>10</v>
      </c>
      <c r="Y75" s="84">
        <v>10</v>
      </c>
      <c r="Z75" s="84">
        <v>7</v>
      </c>
      <c r="AA75" s="84">
        <v>10</v>
      </c>
      <c r="AB75" s="84">
        <v>10</v>
      </c>
      <c r="AC75" s="84">
        <v>10</v>
      </c>
      <c r="AD75" s="84">
        <v>10</v>
      </c>
      <c r="AE75" s="84">
        <v>10</v>
      </c>
      <c r="AF75" s="84">
        <v>10</v>
      </c>
      <c r="AG75" s="84">
        <v>7</v>
      </c>
      <c r="AH75" s="84">
        <v>7</v>
      </c>
      <c r="AI75" s="83">
        <f t="shared" si="2"/>
        <v>291</v>
      </c>
      <c r="AJ75" s="3"/>
      <c r="AK75" s="3"/>
      <c r="AL75" s="3"/>
    </row>
    <row r="76" spans="1:38" x14ac:dyDescent="0.3">
      <c r="A76" s="54">
        <v>68</v>
      </c>
      <c r="B76" s="51" t="s">
        <v>97</v>
      </c>
      <c r="C76" s="51" t="s">
        <v>109</v>
      </c>
      <c r="D76" s="84">
        <v>10</v>
      </c>
      <c r="E76" s="84">
        <v>10</v>
      </c>
      <c r="F76" s="84">
        <v>10</v>
      </c>
      <c r="G76" s="84">
        <v>10</v>
      </c>
      <c r="H76" s="84" t="s">
        <v>31</v>
      </c>
      <c r="I76" s="84">
        <v>10</v>
      </c>
      <c r="J76" s="84">
        <v>10</v>
      </c>
      <c r="K76" s="84">
        <v>10</v>
      </c>
      <c r="L76" s="84">
        <v>10</v>
      </c>
      <c r="M76" s="84">
        <v>10</v>
      </c>
      <c r="N76" s="84">
        <v>10</v>
      </c>
      <c r="O76" s="84">
        <v>10</v>
      </c>
      <c r="P76" s="84">
        <v>10</v>
      </c>
      <c r="Q76" s="84">
        <v>10</v>
      </c>
      <c r="R76" s="84">
        <v>10</v>
      </c>
      <c r="S76" s="84">
        <v>10</v>
      </c>
      <c r="T76" s="84">
        <v>10</v>
      </c>
      <c r="U76" s="84">
        <v>10</v>
      </c>
      <c r="V76" s="84">
        <v>10</v>
      </c>
      <c r="W76" s="84">
        <v>10</v>
      </c>
      <c r="X76" s="84">
        <v>10</v>
      </c>
      <c r="Y76" s="84">
        <v>10</v>
      </c>
      <c r="Z76" s="84">
        <v>7</v>
      </c>
      <c r="AA76" s="84">
        <v>10</v>
      </c>
      <c r="AB76" s="84">
        <v>10</v>
      </c>
      <c r="AC76" s="84">
        <v>10</v>
      </c>
      <c r="AD76" s="84">
        <v>10</v>
      </c>
      <c r="AE76" s="84">
        <v>10</v>
      </c>
      <c r="AF76" s="84">
        <v>10</v>
      </c>
      <c r="AG76" s="84">
        <v>7</v>
      </c>
      <c r="AH76" s="84">
        <v>7</v>
      </c>
      <c r="AI76" s="83">
        <f t="shared" si="2"/>
        <v>291</v>
      </c>
      <c r="AJ76" s="3"/>
      <c r="AK76" s="3"/>
      <c r="AL76" s="3"/>
    </row>
    <row r="77" spans="1:38" x14ac:dyDescent="0.3">
      <c r="A77" s="54">
        <v>69</v>
      </c>
      <c r="B77" s="51" t="s">
        <v>98</v>
      </c>
      <c r="C77" s="51" t="s">
        <v>108</v>
      </c>
      <c r="D77" s="84">
        <v>10</v>
      </c>
      <c r="E77" s="84">
        <v>10</v>
      </c>
      <c r="F77" s="84">
        <v>10</v>
      </c>
      <c r="G77" s="84">
        <v>10</v>
      </c>
      <c r="H77" s="84" t="s">
        <v>31</v>
      </c>
      <c r="I77" s="84">
        <v>10</v>
      </c>
      <c r="J77" s="84">
        <v>10</v>
      </c>
      <c r="K77" s="84">
        <v>10</v>
      </c>
      <c r="L77" s="84">
        <v>10</v>
      </c>
      <c r="M77" s="84">
        <v>10</v>
      </c>
      <c r="N77" s="84">
        <v>10</v>
      </c>
      <c r="O77" s="84">
        <v>10</v>
      </c>
      <c r="P77" s="84">
        <v>10</v>
      </c>
      <c r="Q77" s="84">
        <v>10</v>
      </c>
      <c r="R77" s="84">
        <v>10</v>
      </c>
      <c r="S77" s="84">
        <v>10</v>
      </c>
      <c r="T77" s="84">
        <v>10</v>
      </c>
      <c r="U77" s="84">
        <v>10</v>
      </c>
      <c r="V77" s="84">
        <v>10</v>
      </c>
      <c r="W77" s="84">
        <v>10</v>
      </c>
      <c r="X77" s="84">
        <v>10</v>
      </c>
      <c r="Y77" s="84">
        <v>10</v>
      </c>
      <c r="Z77" s="84">
        <v>7</v>
      </c>
      <c r="AA77" s="84">
        <v>10</v>
      </c>
      <c r="AB77" s="84">
        <v>10</v>
      </c>
      <c r="AC77" s="84">
        <v>10</v>
      </c>
      <c r="AD77" s="84">
        <v>10</v>
      </c>
      <c r="AE77" s="84">
        <v>10</v>
      </c>
      <c r="AF77" s="84">
        <v>10</v>
      </c>
      <c r="AG77" s="84">
        <v>7</v>
      </c>
      <c r="AH77" s="84">
        <v>7</v>
      </c>
      <c r="AI77" s="83">
        <f t="shared" si="2"/>
        <v>291</v>
      </c>
      <c r="AJ77" s="3"/>
      <c r="AK77" s="3"/>
      <c r="AL77" s="3"/>
    </row>
    <row r="78" spans="1:38" s="61" customFormat="1" ht="9" customHeight="1" x14ac:dyDescent="0.3">
      <c r="A78" s="153"/>
      <c r="B78" s="154"/>
      <c r="C78" s="154"/>
      <c r="D78" s="154"/>
      <c r="E78" s="154"/>
      <c r="F78" s="154"/>
      <c r="G78" s="154"/>
      <c r="H78" s="154"/>
      <c r="I78" s="154"/>
      <c r="J78" s="154"/>
      <c r="K78" s="154"/>
      <c r="L78" s="154"/>
      <c r="M78" s="154"/>
      <c r="N78" s="154"/>
      <c r="O78" s="154"/>
      <c r="P78" s="154"/>
      <c r="Q78" s="154"/>
      <c r="R78" s="154"/>
      <c r="S78" s="154"/>
      <c r="T78" s="154"/>
      <c r="U78" s="154"/>
      <c r="V78" s="154"/>
      <c r="W78" s="154"/>
      <c r="X78" s="154"/>
      <c r="Y78" s="154"/>
      <c r="Z78" s="154"/>
      <c r="AA78" s="154"/>
      <c r="AB78" s="154"/>
      <c r="AC78" s="154"/>
      <c r="AD78" s="154"/>
      <c r="AE78" s="154"/>
      <c r="AF78" s="154"/>
      <c r="AG78" s="154"/>
      <c r="AH78" s="154"/>
      <c r="AI78" s="155"/>
      <c r="AJ78" s="45"/>
      <c r="AK78" s="45"/>
      <c r="AL78" s="45"/>
    </row>
    <row r="79" spans="1:38" x14ac:dyDescent="0.3">
      <c r="A79" s="54">
        <v>70</v>
      </c>
      <c r="B79" s="51" t="s">
        <v>103</v>
      </c>
      <c r="C79" s="51" t="s">
        <v>104</v>
      </c>
      <c r="D79" s="83">
        <v>10</v>
      </c>
      <c r="E79" s="84">
        <v>10</v>
      </c>
      <c r="F79" s="84">
        <v>10</v>
      </c>
      <c r="G79" s="84">
        <v>10</v>
      </c>
      <c r="H79" s="84" t="s">
        <v>31</v>
      </c>
      <c r="I79" s="84">
        <v>10</v>
      </c>
      <c r="J79" s="84">
        <v>10</v>
      </c>
      <c r="K79" s="84">
        <v>10</v>
      </c>
      <c r="L79" s="84">
        <v>10</v>
      </c>
      <c r="M79" s="84">
        <v>10</v>
      </c>
      <c r="N79" s="84">
        <v>10</v>
      </c>
      <c r="O79" s="84">
        <v>10</v>
      </c>
      <c r="P79" s="84">
        <v>10</v>
      </c>
      <c r="Q79" s="84">
        <v>10</v>
      </c>
      <c r="R79" s="84">
        <v>10</v>
      </c>
      <c r="S79" s="84">
        <v>10</v>
      </c>
      <c r="T79" s="84">
        <v>10</v>
      </c>
      <c r="U79" s="84">
        <v>10</v>
      </c>
      <c r="V79" s="84">
        <v>10</v>
      </c>
      <c r="W79" s="84">
        <v>10</v>
      </c>
      <c r="X79" s="83">
        <v>10</v>
      </c>
      <c r="Y79" s="138" t="s">
        <v>166</v>
      </c>
      <c r="Z79" s="139"/>
      <c r="AA79" s="139"/>
      <c r="AB79" s="139"/>
      <c r="AC79" s="139"/>
      <c r="AD79" s="139"/>
      <c r="AE79" s="139"/>
      <c r="AF79" s="139"/>
      <c r="AG79" s="139"/>
      <c r="AH79" s="140"/>
      <c r="AI79" s="83">
        <f t="shared" si="2"/>
        <v>200</v>
      </c>
      <c r="AJ79" s="3"/>
      <c r="AK79" s="3"/>
      <c r="AL79" s="3"/>
    </row>
    <row r="80" spans="1:38" x14ac:dyDescent="0.3">
      <c r="A80" s="54">
        <v>71</v>
      </c>
      <c r="B80" s="51" t="s">
        <v>102</v>
      </c>
      <c r="C80" s="51" t="s">
        <v>105</v>
      </c>
      <c r="D80" s="83">
        <v>10</v>
      </c>
      <c r="E80" s="84">
        <v>10</v>
      </c>
      <c r="F80" s="84">
        <v>10</v>
      </c>
      <c r="G80" s="84">
        <v>10</v>
      </c>
      <c r="H80" s="84" t="s">
        <v>31</v>
      </c>
      <c r="I80" s="84">
        <v>10</v>
      </c>
      <c r="J80" s="84">
        <v>10</v>
      </c>
      <c r="K80" s="84">
        <v>10</v>
      </c>
      <c r="L80" s="84">
        <v>10</v>
      </c>
      <c r="M80" s="84">
        <v>10</v>
      </c>
      <c r="N80" s="84">
        <v>10</v>
      </c>
      <c r="O80" s="84">
        <v>10</v>
      </c>
      <c r="P80" s="84">
        <v>10</v>
      </c>
      <c r="Q80" s="84">
        <v>10</v>
      </c>
      <c r="R80" s="84">
        <v>10</v>
      </c>
      <c r="S80" s="84">
        <v>10</v>
      </c>
      <c r="T80" s="84">
        <v>10</v>
      </c>
      <c r="U80" s="84">
        <v>10</v>
      </c>
      <c r="V80" s="84">
        <v>10</v>
      </c>
      <c r="W80" s="84">
        <v>10</v>
      </c>
      <c r="X80" s="84">
        <v>10</v>
      </c>
      <c r="Y80" s="84">
        <v>10</v>
      </c>
      <c r="Z80" s="84">
        <v>10</v>
      </c>
      <c r="AA80" s="84">
        <v>10</v>
      </c>
      <c r="AB80" s="84">
        <v>10</v>
      </c>
      <c r="AC80" s="84">
        <v>10</v>
      </c>
      <c r="AD80" s="84">
        <v>10</v>
      </c>
      <c r="AE80" s="84">
        <v>10</v>
      </c>
      <c r="AF80" s="84">
        <v>10</v>
      </c>
      <c r="AG80" s="84">
        <v>10</v>
      </c>
      <c r="AH80" s="84">
        <v>10</v>
      </c>
      <c r="AI80" s="83">
        <f t="shared" si="2"/>
        <v>300</v>
      </c>
      <c r="AJ80" s="3"/>
      <c r="AK80" s="3"/>
      <c r="AL80" s="3"/>
    </row>
    <row r="81" spans="1:38" x14ac:dyDescent="0.3">
      <c r="A81" s="54">
        <v>72</v>
      </c>
      <c r="B81" s="51" t="s">
        <v>148</v>
      </c>
      <c r="C81" s="51" t="s">
        <v>149</v>
      </c>
      <c r="D81" s="83">
        <v>10</v>
      </c>
      <c r="E81" s="84">
        <v>10</v>
      </c>
      <c r="F81" s="84">
        <v>10</v>
      </c>
      <c r="G81" s="84">
        <v>10</v>
      </c>
      <c r="H81" s="83" t="s">
        <v>31</v>
      </c>
      <c r="I81" s="83">
        <v>10</v>
      </c>
      <c r="J81" s="84">
        <v>10</v>
      </c>
      <c r="K81" s="84">
        <v>10</v>
      </c>
      <c r="L81" s="84">
        <v>10</v>
      </c>
      <c r="M81" s="84">
        <v>10</v>
      </c>
      <c r="N81" s="84">
        <v>10</v>
      </c>
      <c r="O81" s="84">
        <v>10</v>
      </c>
      <c r="P81" s="83">
        <v>10</v>
      </c>
      <c r="Q81" s="138" t="s">
        <v>166</v>
      </c>
      <c r="R81" s="139"/>
      <c r="S81" s="139"/>
      <c r="T81" s="139"/>
      <c r="U81" s="139"/>
      <c r="V81" s="139"/>
      <c r="W81" s="139"/>
      <c r="X81" s="139"/>
      <c r="Y81" s="139"/>
      <c r="Z81" s="139"/>
      <c r="AA81" s="139"/>
      <c r="AB81" s="139"/>
      <c r="AC81" s="139"/>
      <c r="AD81" s="139"/>
      <c r="AE81" s="139"/>
      <c r="AF81" s="139"/>
      <c r="AG81" s="139"/>
      <c r="AH81" s="140"/>
      <c r="AI81" s="83">
        <f t="shared" si="2"/>
        <v>120</v>
      </c>
      <c r="AJ81" s="3"/>
      <c r="AK81" s="3"/>
      <c r="AL81" s="3"/>
    </row>
    <row r="82" spans="1:38" x14ac:dyDescent="0.3">
      <c r="A82" s="54">
        <v>73</v>
      </c>
      <c r="B82" s="51" t="s">
        <v>101</v>
      </c>
      <c r="C82" s="51" t="s">
        <v>106</v>
      </c>
      <c r="D82" s="83">
        <v>10</v>
      </c>
      <c r="E82" s="84">
        <v>10</v>
      </c>
      <c r="F82" s="84">
        <v>10</v>
      </c>
      <c r="G82" s="84">
        <v>10</v>
      </c>
      <c r="H82" s="84" t="s">
        <v>31</v>
      </c>
      <c r="I82" s="84">
        <v>10</v>
      </c>
      <c r="J82" s="84">
        <v>10</v>
      </c>
      <c r="K82" s="84">
        <v>10</v>
      </c>
      <c r="L82" s="84">
        <v>10</v>
      </c>
      <c r="M82" s="84">
        <v>10</v>
      </c>
      <c r="N82" s="84">
        <v>10</v>
      </c>
      <c r="O82" s="84">
        <v>10</v>
      </c>
      <c r="P82" s="84">
        <v>10</v>
      </c>
      <c r="Q82" s="84">
        <v>10</v>
      </c>
      <c r="R82" s="84">
        <v>10</v>
      </c>
      <c r="S82" s="84">
        <v>10</v>
      </c>
      <c r="T82" s="84">
        <v>10</v>
      </c>
      <c r="U82" s="84">
        <v>10</v>
      </c>
      <c r="V82" s="84">
        <v>10</v>
      </c>
      <c r="W82" s="84">
        <v>10</v>
      </c>
      <c r="X82" s="84">
        <v>10</v>
      </c>
      <c r="Y82" s="84">
        <v>10</v>
      </c>
      <c r="Z82" s="84">
        <v>10</v>
      </c>
      <c r="AA82" s="84">
        <v>10</v>
      </c>
      <c r="AB82" s="84">
        <v>10</v>
      </c>
      <c r="AC82" s="84">
        <v>10</v>
      </c>
      <c r="AD82" s="84">
        <v>10</v>
      </c>
      <c r="AE82" s="84">
        <v>10</v>
      </c>
      <c r="AF82" s="84">
        <v>10</v>
      </c>
      <c r="AG82" s="84">
        <v>10</v>
      </c>
      <c r="AH82" s="84">
        <v>10</v>
      </c>
      <c r="AI82" s="83">
        <f t="shared" si="2"/>
        <v>300</v>
      </c>
      <c r="AJ82" s="3"/>
      <c r="AK82" s="3"/>
      <c r="AL82" s="3"/>
    </row>
    <row r="83" spans="1:38" s="61" customFormat="1" ht="9" customHeight="1" x14ac:dyDescent="0.3">
      <c r="A83" s="153"/>
      <c r="B83" s="154"/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/>
      <c r="S83" s="154"/>
      <c r="T83" s="154"/>
      <c r="U83" s="154"/>
      <c r="V83" s="154"/>
      <c r="W83" s="154"/>
      <c r="X83" s="154"/>
      <c r="Y83" s="154"/>
      <c r="Z83" s="154"/>
      <c r="AA83" s="154"/>
      <c r="AB83" s="154"/>
      <c r="AC83" s="154"/>
      <c r="AD83" s="154"/>
      <c r="AE83" s="154"/>
      <c r="AF83" s="154"/>
      <c r="AG83" s="154"/>
      <c r="AH83" s="154"/>
      <c r="AI83" s="155"/>
    </row>
    <row r="84" spans="1:38" x14ac:dyDescent="0.3">
      <c r="A84" s="54">
        <v>74</v>
      </c>
      <c r="B84" s="51" t="s">
        <v>124</v>
      </c>
      <c r="C84" s="51" t="s">
        <v>131</v>
      </c>
      <c r="D84" s="83">
        <v>24</v>
      </c>
      <c r="E84" s="83"/>
      <c r="F84" s="83"/>
      <c r="G84" s="83">
        <v>24</v>
      </c>
      <c r="H84" s="83"/>
      <c r="I84" s="83"/>
      <c r="J84" s="83">
        <v>24</v>
      </c>
      <c r="K84" s="83"/>
      <c r="L84" s="83"/>
      <c r="M84" s="83">
        <v>24</v>
      </c>
      <c r="N84" s="83"/>
      <c r="O84" s="83"/>
      <c r="P84" s="83">
        <v>24</v>
      </c>
      <c r="Q84" s="83"/>
      <c r="R84" s="83"/>
      <c r="S84" s="83">
        <v>24</v>
      </c>
      <c r="T84" s="83"/>
      <c r="U84" s="83"/>
      <c r="V84" s="83">
        <v>24</v>
      </c>
      <c r="W84" s="83"/>
      <c r="X84" s="83"/>
      <c r="Y84" s="83">
        <v>24</v>
      </c>
      <c r="Z84" s="83"/>
      <c r="AA84" s="83"/>
      <c r="AB84" s="83">
        <v>24</v>
      </c>
      <c r="AC84" s="83"/>
      <c r="AD84" s="83"/>
      <c r="AE84" s="83">
        <v>24</v>
      </c>
      <c r="AF84" s="83"/>
      <c r="AG84" s="83"/>
      <c r="AH84" s="83">
        <v>24</v>
      </c>
      <c r="AI84" s="83">
        <f t="shared" si="2"/>
        <v>264</v>
      </c>
      <c r="AJ84" s="3"/>
      <c r="AK84" s="3"/>
      <c r="AL84" s="3"/>
    </row>
    <row r="85" spans="1:38" x14ac:dyDescent="0.3">
      <c r="A85" s="54">
        <v>75</v>
      </c>
      <c r="B85" s="51" t="s">
        <v>125</v>
      </c>
      <c r="C85" s="51" t="s">
        <v>128</v>
      </c>
      <c r="D85" s="83"/>
      <c r="E85" s="83">
        <v>24</v>
      </c>
      <c r="F85" s="83"/>
      <c r="G85" s="83"/>
      <c r="H85" s="83">
        <v>24</v>
      </c>
      <c r="I85" s="83"/>
      <c r="J85" s="83"/>
      <c r="K85" s="83">
        <v>24</v>
      </c>
      <c r="L85" s="83"/>
      <c r="M85" s="83"/>
      <c r="N85" s="83">
        <v>24</v>
      </c>
      <c r="O85" s="83"/>
      <c r="P85" s="83"/>
      <c r="Q85" s="83">
        <v>24</v>
      </c>
      <c r="R85" s="83"/>
      <c r="S85" s="83"/>
      <c r="T85" s="83">
        <v>24</v>
      </c>
      <c r="U85" s="83"/>
      <c r="V85" s="83"/>
      <c r="W85" s="83">
        <v>24</v>
      </c>
      <c r="X85" s="83"/>
      <c r="Y85" s="83"/>
      <c r="Z85" s="83">
        <v>24</v>
      </c>
      <c r="AA85" s="83"/>
      <c r="AB85" s="83"/>
      <c r="AC85" s="83">
        <v>24</v>
      </c>
      <c r="AD85" s="83"/>
      <c r="AE85" s="83"/>
      <c r="AF85" s="83">
        <v>24</v>
      </c>
      <c r="AG85" s="83"/>
      <c r="AH85" s="83"/>
      <c r="AI85" s="83">
        <f t="shared" si="2"/>
        <v>240</v>
      </c>
      <c r="AJ85" s="3"/>
      <c r="AK85" s="3"/>
      <c r="AL85" s="3"/>
    </row>
    <row r="86" spans="1:38" x14ac:dyDescent="0.3">
      <c r="A86" s="54">
        <v>76</v>
      </c>
      <c r="B86" s="51" t="s">
        <v>153</v>
      </c>
      <c r="C86" s="51" t="s">
        <v>128</v>
      </c>
      <c r="D86" s="83"/>
      <c r="E86" s="83"/>
      <c r="F86" s="83">
        <v>24</v>
      </c>
      <c r="G86" s="83"/>
      <c r="H86" s="83"/>
      <c r="I86" s="83">
        <v>24</v>
      </c>
      <c r="J86" s="83"/>
      <c r="K86" s="83"/>
      <c r="L86" s="83">
        <v>24</v>
      </c>
      <c r="M86" s="83"/>
      <c r="N86" s="83"/>
      <c r="O86" s="83">
        <v>24</v>
      </c>
      <c r="P86" s="83"/>
      <c r="Q86" s="83"/>
      <c r="R86" s="83">
        <v>24</v>
      </c>
      <c r="S86" s="83"/>
      <c r="T86" s="83"/>
      <c r="U86" s="83">
        <v>24</v>
      </c>
      <c r="V86" s="83"/>
      <c r="W86" s="83"/>
      <c r="X86" s="83">
        <v>24</v>
      </c>
      <c r="Y86" s="83"/>
      <c r="Z86" s="83"/>
      <c r="AA86" s="83">
        <v>24</v>
      </c>
      <c r="AB86" s="83"/>
      <c r="AC86" s="83"/>
      <c r="AD86" s="83">
        <v>24</v>
      </c>
      <c r="AE86" s="83"/>
      <c r="AF86" s="83"/>
      <c r="AG86" s="83">
        <v>24</v>
      </c>
      <c r="AH86" s="83"/>
      <c r="AI86" s="83">
        <f t="shared" si="2"/>
        <v>240</v>
      </c>
      <c r="AJ86" s="3"/>
      <c r="AK86" s="3"/>
      <c r="AL86" s="3"/>
    </row>
    <row r="87" spans="1:38" x14ac:dyDescent="0.3">
      <c r="A87" s="54">
        <v>77</v>
      </c>
      <c r="B87" s="51" t="s">
        <v>127</v>
      </c>
      <c r="C87" s="51" t="s">
        <v>129</v>
      </c>
      <c r="D87" s="83"/>
      <c r="E87" s="83"/>
      <c r="F87" s="83"/>
      <c r="G87" s="83">
        <v>10</v>
      </c>
      <c r="H87" s="83">
        <v>10</v>
      </c>
      <c r="I87" s="83"/>
      <c r="J87" s="83"/>
      <c r="K87" s="83"/>
      <c r="L87" s="83"/>
      <c r="M87" s="83"/>
      <c r="N87" s="83">
        <v>10</v>
      </c>
      <c r="O87" s="83">
        <v>10</v>
      </c>
      <c r="P87" s="83"/>
      <c r="Q87" s="83"/>
      <c r="R87" s="83"/>
      <c r="S87" s="83"/>
      <c r="T87" s="83"/>
      <c r="U87" s="83">
        <v>10</v>
      </c>
      <c r="V87" s="83">
        <v>10</v>
      </c>
      <c r="W87" s="83"/>
      <c r="X87" s="83"/>
      <c r="Y87" s="83"/>
      <c r="Z87" s="83"/>
      <c r="AA87" s="83"/>
      <c r="AB87" s="83">
        <v>10</v>
      </c>
      <c r="AC87" s="83">
        <v>10</v>
      </c>
      <c r="AD87" s="83"/>
      <c r="AE87" s="83"/>
      <c r="AF87" s="83"/>
      <c r="AG87" s="83"/>
      <c r="AH87" s="83"/>
      <c r="AI87" s="83">
        <f t="shared" si="2"/>
        <v>80</v>
      </c>
      <c r="AJ87" s="3"/>
      <c r="AK87" s="3"/>
      <c r="AL87" s="3"/>
    </row>
    <row r="88" spans="1:38" x14ac:dyDescent="0.3">
      <c r="A88" s="54">
        <v>78</v>
      </c>
      <c r="B88" s="51" t="s">
        <v>15</v>
      </c>
      <c r="C88" s="51" t="s">
        <v>130</v>
      </c>
      <c r="D88" s="83"/>
      <c r="E88" s="83"/>
      <c r="F88" s="83"/>
      <c r="G88" s="83">
        <v>10</v>
      </c>
      <c r="H88" s="83">
        <v>10</v>
      </c>
      <c r="I88" s="83"/>
      <c r="J88" s="83"/>
      <c r="K88" s="83"/>
      <c r="L88" s="83"/>
      <c r="M88" s="83"/>
      <c r="N88" s="83">
        <v>10</v>
      </c>
      <c r="O88" s="83">
        <v>10</v>
      </c>
      <c r="P88" s="83"/>
      <c r="Q88" s="83"/>
      <c r="R88" s="83"/>
      <c r="S88" s="83"/>
      <c r="T88" s="83"/>
      <c r="U88" s="83">
        <v>10</v>
      </c>
      <c r="V88" s="83">
        <v>10</v>
      </c>
      <c r="W88" s="83"/>
      <c r="X88" s="83"/>
      <c r="Y88" s="83"/>
      <c r="Z88" s="83"/>
      <c r="AA88" s="83"/>
      <c r="AB88" s="83">
        <v>10</v>
      </c>
      <c r="AC88" s="83">
        <v>10</v>
      </c>
      <c r="AD88" s="83"/>
      <c r="AE88" s="83"/>
      <c r="AF88" s="83"/>
      <c r="AG88" s="83"/>
      <c r="AH88" s="83"/>
      <c r="AI88" s="83">
        <f t="shared" si="2"/>
        <v>80</v>
      </c>
      <c r="AJ88" s="3"/>
      <c r="AK88" s="3"/>
      <c r="AL88" s="3"/>
    </row>
    <row r="90" spans="1:38" s="2" customFormat="1" x14ac:dyDescent="0.3"/>
    <row r="91" spans="1:38" s="2" customFormat="1" x14ac:dyDescent="0.3">
      <c r="A91" s="81" t="s">
        <v>132</v>
      </c>
      <c r="B91" s="81"/>
      <c r="C91" s="81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  <c r="Z91" s="81"/>
      <c r="AA91" s="81"/>
      <c r="AB91" s="81"/>
      <c r="AC91" s="81"/>
      <c r="AD91" s="81"/>
      <c r="AE91" s="81"/>
      <c r="AF91" s="81"/>
      <c r="AG91" s="81"/>
      <c r="AH91" s="81"/>
      <c r="AI91" s="81"/>
    </row>
    <row r="92" spans="1:38" s="2" customFormat="1" x14ac:dyDescent="0.3"/>
  </sheetData>
  <mergeCells count="31">
    <mergeCell ref="A69:AI69"/>
    <mergeCell ref="A78:AI78"/>
    <mergeCell ref="A83:AI83"/>
    <mergeCell ref="A40:AI40"/>
    <mergeCell ref="Q50:AH50"/>
    <mergeCell ref="P56:AH56"/>
    <mergeCell ref="J58:AH58"/>
    <mergeCell ref="Y79:AH79"/>
    <mergeCell ref="Q81:AH81"/>
    <mergeCell ref="P63:AH63"/>
    <mergeCell ref="L64:AH64"/>
    <mergeCell ref="A1:A2"/>
    <mergeCell ref="B1:B2"/>
    <mergeCell ref="C1:C2"/>
    <mergeCell ref="D1:AH1"/>
    <mergeCell ref="AI1:AI2"/>
    <mergeCell ref="A3:AI3"/>
    <mergeCell ref="Q39:AH39"/>
    <mergeCell ref="D38:J38"/>
    <mergeCell ref="Q34:AH34"/>
    <mergeCell ref="Q30:AH30"/>
    <mergeCell ref="Q28:AH28"/>
    <mergeCell ref="Q27:AH27"/>
    <mergeCell ref="P21:AH21"/>
    <mergeCell ref="X19:AH19"/>
    <mergeCell ref="X18:AH18"/>
    <mergeCell ref="D10:Q10"/>
    <mergeCell ref="Y7:AH7"/>
    <mergeCell ref="Q12:AH12"/>
    <mergeCell ref="D13:Q13"/>
    <mergeCell ref="A14:AI14"/>
  </mergeCells>
  <pageMargins left="0.23622047244094491" right="0.23622047244094491" top="0.74803149606299213" bottom="0.74803149606299213" header="0.31496062992125984" footer="0.31496062992125984"/>
  <pageSetup paperSize="9" scale="62" orientation="landscape" r:id="rId1"/>
  <rowBreaks count="1" manualBreakCount="1">
    <brk id="44" max="35" man="1"/>
  </rowBreaks>
  <colBreaks count="1" manualBreakCount="1">
    <brk id="38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5"/>
  <sheetViews>
    <sheetView tabSelected="1" view="pageBreakPreview" topLeftCell="K1" zoomScaleNormal="80" zoomScaleSheetLayoutView="100" workbookViewId="0">
      <pane ySplit="2" topLeftCell="A6" activePane="bottomLeft" state="frozen"/>
      <selection activeCell="K1" sqref="K1"/>
      <selection pane="bottomLeft" activeCell="Z14" sqref="Z14"/>
    </sheetView>
  </sheetViews>
  <sheetFormatPr defaultColWidth="9.109375" defaultRowHeight="14.4" outlineLevelCol="1" x14ac:dyDescent="0.3"/>
  <cols>
    <col min="1" max="1" width="9.109375" style="1" customWidth="1" outlineLevel="1"/>
    <col min="2" max="2" width="18.6640625" style="1" customWidth="1"/>
    <col min="3" max="3" width="22.109375" style="1" customWidth="1"/>
    <col min="4" max="33" width="5.33203125" style="1" customWidth="1"/>
    <col min="34" max="34" width="9.109375" style="1"/>
    <col min="35" max="35" width="16.109375" style="1" hidden="1" customWidth="1"/>
    <col min="36" max="36" width="15.44140625" style="1" hidden="1" customWidth="1"/>
    <col min="37" max="37" width="24.88671875" style="1" hidden="1" customWidth="1"/>
    <col min="38" max="16384" width="9.109375" style="1"/>
  </cols>
  <sheetData>
    <row r="1" spans="1:39 16384:16384" x14ac:dyDescent="0.3">
      <c r="A1" s="146" t="s">
        <v>0</v>
      </c>
      <c r="B1" s="148" t="s">
        <v>185</v>
      </c>
      <c r="C1" s="149" t="s">
        <v>2</v>
      </c>
      <c r="D1" s="164" t="s">
        <v>187</v>
      </c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  <c r="AG1" s="165"/>
      <c r="AH1" s="144" t="s">
        <v>4</v>
      </c>
      <c r="AI1" s="3"/>
      <c r="AJ1" s="3"/>
      <c r="AK1" s="3"/>
    </row>
    <row r="2" spans="1:39 16384:16384" x14ac:dyDescent="0.3">
      <c r="A2" s="147"/>
      <c r="B2" s="148"/>
      <c r="C2" s="149"/>
      <c r="D2" s="55">
        <v>1</v>
      </c>
      <c r="E2" s="56">
        <v>2</v>
      </c>
      <c r="F2" s="56">
        <v>3</v>
      </c>
      <c r="G2" s="87">
        <v>4</v>
      </c>
      <c r="H2" s="99">
        <v>5</v>
      </c>
      <c r="I2" s="56">
        <v>6</v>
      </c>
      <c r="J2" s="87">
        <v>7</v>
      </c>
      <c r="K2" s="56">
        <v>8</v>
      </c>
      <c r="L2" s="56">
        <v>9</v>
      </c>
      <c r="M2" s="56">
        <v>10</v>
      </c>
      <c r="N2" s="56">
        <v>11</v>
      </c>
      <c r="O2" s="99">
        <v>12</v>
      </c>
      <c r="P2" s="87">
        <v>13</v>
      </c>
      <c r="Q2" s="87">
        <v>14</v>
      </c>
      <c r="R2" s="56">
        <v>15</v>
      </c>
      <c r="S2" s="87">
        <v>16</v>
      </c>
      <c r="T2" s="56">
        <v>17</v>
      </c>
      <c r="U2" s="87">
        <v>18</v>
      </c>
      <c r="V2" s="99">
        <v>19</v>
      </c>
      <c r="W2" s="87">
        <v>20</v>
      </c>
      <c r="X2" s="87">
        <v>21</v>
      </c>
      <c r="Y2" s="56">
        <v>22</v>
      </c>
      <c r="Z2" s="87">
        <v>23</v>
      </c>
      <c r="AA2" s="56">
        <v>24</v>
      </c>
      <c r="AB2" s="87">
        <v>25</v>
      </c>
      <c r="AC2" s="99">
        <v>26</v>
      </c>
      <c r="AD2" s="87">
        <v>27</v>
      </c>
      <c r="AE2" s="87">
        <v>28</v>
      </c>
      <c r="AF2" s="56">
        <v>29</v>
      </c>
      <c r="AG2" s="87">
        <v>30</v>
      </c>
      <c r="AH2" s="144"/>
      <c r="AI2" s="3"/>
      <c r="AJ2" s="3"/>
      <c r="AK2" s="3"/>
    </row>
    <row r="3" spans="1:39 16384:16384" s="61" customFormat="1" ht="9.75" customHeight="1" thickBot="1" x14ac:dyDescent="0.35">
      <c r="A3" s="166"/>
      <c r="B3" s="167"/>
      <c r="C3" s="167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168"/>
      <c r="AD3" s="168"/>
      <c r="AE3" s="168"/>
      <c r="AF3" s="168"/>
      <c r="AG3" s="168"/>
      <c r="AH3" s="169"/>
      <c r="AI3" s="45"/>
      <c r="AJ3" s="45"/>
      <c r="AK3" s="45"/>
    </row>
    <row r="4" spans="1:39 16384:16384" ht="15" thickBot="1" x14ac:dyDescent="0.35">
      <c r="A4" s="92">
        <v>1</v>
      </c>
      <c r="B4" s="51" t="s">
        <v>171</v>
      </c>
      <c r="C4" s="52" t="s">
        <v>172</v>
      </c>
      <c r="D4" s="93">
        <v>10</v>
      </c>
      <c r="E4" s="93">
        <v>10</v>
      </c>
      <c r="F4" s="21">
        <v>13</v>
      </c>
      <c r="G4" s="93">
        <v>11</v>
      </c>
      <c r="H4" s="21">
        <v>10</v>
      </c>
      <c r="I4" s="93">
        <v>10</v>
      </c>
      <c r="J4" s="93">
        <v>10</v>
      </c>
      <c r="K4" s="93">
        <v>10</v>
      </c>
      <c r="L4" s="17">
        <v>10</v>
      </c>
      <c r="M4" s="17">
        <v>10</v>
      </c>
      <c r="N4" s="17">
        <v>15</v>
      </c>
      <c r="O4" s="17">
        <v>10</v>
      </c>
      <c r="P4" s="17">
        <v>15</v>
      </c>
      <c r="Q4" s="17">
        <v>10</v>
      </c>
      <c r="R4" s="17">
        <v>10</v>
      </c>
      <c r="S4" s="17">
        <v>10</v>
      </c>
      <c r="T4" s="17">
        <v>10</v>
      </c>
      <c r="U4" s="17">
        <v>10</v>
      </c>
      <c r="V4" s="17">
        <v>10</v>
      </c>
      <c r="W4" s="17">
        <v>10</v>
      </c>
      <c r="X4" s="17">
        <v>10</v>
      </c>
      <c r="Y4" s="17">
        <v>10</v>
      </c>
      <c r="Z4" s="17">
        <v>10</v>
      </c>
      <c r="AA4" s="91">
        <v>10</v>
      </c>
      <c r="AB4" s="91">
        <v>10</v>
      </c>
      <c r="AC4" s="91" t="s">
        <v>31</v>
      </c>
      <c r="AD4" s="91">
        <v>10</v>
      </c>
      <c r="AE4" s="17">
        <v>13</v>
      </c>
      <c r="AF4" s="91">
        <v>10</v>
      </c>
      <c r="AG4" s="91">
        <v>10</v>
      </c>
      <c r="AH4" s="107">
        <v>307</v>
      </c>
      <c r="AI4" s="88"/>
      <c r="AJ4" s="88"/>
      <c r="AK4" s="88"/>
      <c r="AL4" s="4"/>
      <c r="AM4" s="1">
        <f>SUM(D4:AL4)</f>
        <v>614</v>
      </c>
      <c r="XFD4" s="1">
        <f>SUM(A4:XFC4)</f>
        <v>1229</v>
      </c>
    </row>
    <row r="5" spans="1:39 16384:16384" ht="15" thickBot="1" x14ac:dyDescent="0.35">
      <c r="A5" s="92">
        <v>2</v>
      </c>
      <c r="B5" s="53" t="s">
        <v>173</v>
      </c>
      <c r="C5" s="52" t="s">
        <v>183</v>
      </c>
      <c r="D5" s="107">
        <v>10</v>
      </c>
      <c r="E5" s="107">
        <v>10</v>
      </c>
      <c r="F5" s="89">
        <v>13</v>
      </c>
      <c r="G5" s="109">
        <v>11</v>
      </c>
      <c r="H5" s="89">
        <v>10</v>
      </c>
      <c r="I5" s="107">
        <v>10</v>
      </c>
      <c r="J5" s="107">
        <v>10</v>
      </c>
      <c r="K5" s="107">
        <v>10</v>
      </c>
      <c r="L5" s="107">
        <v>10</v>
      </c>
      <c r="M5" s="107">
        <v>10</v>
      </c>
      <c r="N5" s="89" t="s">
        <v>31</v>
      </c>
      <c r="O5" s="89" t="s">
        <v>31</v>
      </c>
      <c r="P5" s="89">
        <v>15</v>
      </c>
      <c r="Q5" s="91">
        <v>10</v>
      </c>
      <c r="R5" s="91">
        <v>10</v>
      </c>
      <c r="S5" s="91">
        <v>10</v>
      </c>
      <c r="T5" s="91">
        <v>10</v>
      </c>
      <c r="U5" s="91">
        <v>10</v>
      </c>
      <c r="V5" s="91">
        <v>10</v>
      </c>
      <c r="W5" s="91">
        <v>10</v>
      </c>
      <c r="X5" s="91">
        <v>10</v>
      </c>
      <c r="Y5" s="91">
        <v>10</v>
      </c>
      <c r="Z5" s="91">
        <v>10</v>
      </c>
      <c r="AA5" s="91">
        <v>10</v>
      </c>
      <c r="AB5" s="107">
        <v>10</v>
      </c>
      <c r="AC5" s="93" t="s">
        <v>31</v>
      </c>
      <c r="AD5" s="91">
        <v>10</v>
      </c>
      <c r="AE5" s="93">
        <v>13</v>
      </c>
      <c r="AF5" s="93">
        <v>10</v>
      </c>
      <c r="AG5" s="89">
        <v>10</v>
      </c>
      <c r="AH5" s="107">
        <v>282</v>
      </c>
      <c r="AI5" s="88"/>
      <c r="AJ5" s="88"/>
      <c r="AK5" s="88"/>
      <c r="AL5" s="4"/>
    </row>
    <row r="6" spans="1:39 16384:16384" ht="15" thickBot="1" x14ac:dyDescent="0.35">
      <c r="A6" s="92">
        <v>3</v>
      </c>
      <c r="B6" s="53" t="s">
        <v>186</v>
      </c>
      <c r="C6" s="52" t="s">
        <v>105</v>
      </c>
      <c r="D6" s="107">
        <v>10</v>
      </c>
      <c r="E6" s="107">
        <v>10</v>
      </c>
      <c r="F6" s="107">
        <v>10</v>
      </c>
      <c r="G6" s="107">
        <v>10</v>
      </c>
      <c r="H6" s="107" t="s">
        <v>31</v>
      </c>
      <c r="I6" s="107">
        <v>10</v>
      </c>
      <c r="J6" s="107">
        <v>10</v>
      </c>
      <c r="K6" s="93">
        <v>9</v>
      </c>
      <c r="L6" s="93">
        <v>8</v>
      </c>
      <c r="M6" s="107">
        <v>10</v>
      </c>
      <c r="N6" s="93">
        <v>11</v>
      </c>
      <c r="O6" s="106" t="s">
        <v>31</v>
      </c>
      <c r="P6" s="93">
        <v>8</v>
      </c>
      <c r="Q6" s="93">
        <v>8</v>
      </c>
      <c r="R6" s="93">
        <v>8</v>
      </c>
      <c r="S6" s="93">
        <v>8</v>
      </c>
      <c r="T6" s="93">
        <v>8</v>
      </c>
      <c r="U6" s="93">
        <v>8</v>
      </c>
      <c r="V6" s="108" t="s">
        <v>31</v>
      </c>
      <c r="W6" s="91">
        <v>10</v>
      </c>
      <c r="X6" s="91">
        <v>10</v>
      </c>
      <c r="Y6" s="91">
        <v>10</v>
      </c>
      <c r="Z6" s="91">
        <v>10</v>
      </c>
      <c r="AA6" s="91">
        <v>8</v>
      </c>
      <c r="AB6" s="91" t="s">
        <v>31</v>
      </c>
      <c r="AC6" s="91" t="s">
        <v>31</v>
      </c>
      <c r="AD6" s="91" t="s">
        <v>31</v>
      </c>
      <c r="AE6" s="91">
        <v>8</v>
      </c>
      <c r="AF6" s="91">
        <v>8</v>
      </c>
      <c r="AG6" s="91">
        <v>8</v>
      </c>
      <c r="AH6" s="107">
        <v>209</v>
      </c>
      <c r="AI6" s="107"/>
      <c r="AJ6" s="107"/>
      <c r="AK6" s="107"/>
      <c r="AL6" s="4"/>
    </row>
    <row r="7" spans="1:39 16384:16384" s="104" customFormat="1" ht="15" thickBot="1" x14ac:dyDescent="0.35">
      <c r="A7" s="92">
        <v>4</v>
      </c>
      <c r="B7" s="53" t="s">
        <v>174</v>
      </c>
      <c r="C7" s="103" t="s">
        <v>130</v>
      </c>
      <c r="D7" s="93">
        <v>10</v>
      </c>
      <c r="E7" s="93">
        <v>10</v>
      </c>
      <c r="F7" s="93">
        <v>10</v>
      </c>
      <c r="G7" s="93">
        <v>10</v>
      </c>
      <c r="H7" s="98">
        <v>8</v>
      </c>
      <c r="I7" s="93">
        <v>10</v>
      </c>
      <c r="J7" s="93">
        <v>10</v>
      </c>
      <c r="K7" s="93">
        <v>10</v>
      </c>
      <c r="L7" s="110">
        <v>10</v>
      </c>
      <c r="M7" s="110">
        <v>10</v>
      </c>
      <c r="N7" s="110">
        <v>10</v>
      </c>
      <c r="O7" s="93" t="s">
        <v>31</v>
      </c>
      <c r="P7" s="91">
        <v>10</v>
      </c>
      <c r="Q7" s="91">
        <v>10</v>
      </c>
      <c r="R7" s="91">
        <v>10</v>
      </c>
      <c r="S7" s="91">
        <v>10</v>
      </c>
      <c r="T7" s="91">
        <v>10</v>
      </c>
      <c r="U7" s="91">
        <v>10</v>
      </c>
      <c r="V7" s="91">
        <v>10</v>
      </c>
      <c r="W7" s="91">
        <v>10</v>
      </c>
      <c r="X7" s="91">
        <v>10</v>
      </c>
      <c r="Y7" s="91">
        <v>10</v>
      </c>
      <c r="Z7" s="91">
        <v>10</v>
      </c>
      <c r="AA7" s="91">
        <v>10</v>
      </c>
      <c r="AB7" s="91">
        <v>10</v>
      </c>
      <c r="AC7" s="91">
        <v>10</v>
      </c>
      <c r="AD7" s="91">
        <v>10</v>
      </c>
      <c r="AE7" s="91">
        <v>10</v>
      </c>
      <c r="AF7" s="91">
        <v>10</v>
      </c>
      <c r="AG7" s="91">
        <v>10</v>
      </c>
      <c r="AH7" s="107">
        <v>288</v>
      </c>
      <c r="AI7" s="98"/>
      <c r="AJ7" s="98"/>
      <c r="AK7" s="98"/>
      <c r="AL7" s="4"/>
    </row>
    <row r="8" spans="1:39 16384:16384" ht="15" thickBot="1" x14ac:dyDescent="0.35">
      <c r="A8" s="92">
        <v>5</v>
      </c>
      <c r="B8" s="51" t="s">
        <v>133</v>
      </c>
      <c r="C8" s="52" t="s">
        <v>175</v>
      </c>
      <c r="D8" s="93">
        <v>10</v>
      </c>
      <c r="E8" s="93">
        <v>10</v>
      </c>
      <c r="F8" s="93">
        <v>10</v>
      </c>
      <c r="G8" s="93">
        <v>10</v>
      </c>
      <c r="H8" s="89">
        <v>8</v>
      </c>
      <c r="I8" s="93">
        <v>10</v>
      </c>
      <c r="J8" s="93">
        <v>10</v>
      </c>
      <c r="K8" s="93">
        <v>10</v>
      </c>
      <c r="L8" s="93">
        <v>10</v>
      </c>
      <c r="M8" s="93">
        <v>10</v>
      </c>
      <c r="N8" s="89">
        <v>8</v>
      </c>
      <c r="O8" s="98" t="s">
        <v>31</v>
      </c>
      <c r="P8" s="93">
        <v>10</v>
      </c>
      <c r="Q8" s="91">
        <v>10</v>
      </c>
      <c r="R8" s="91">
        <v>10</v>
      </c>
      <c r="S8" s="91">
        <v>10</v>
      </c>
      <c r="T8" s="91">
        <v>10</v>
      </c>
      <c r="U8" s="91">
        <v>10</v>
      </c>
      <c r="V8" s="98" t="s">
        <v>31</v>
      </c>
      <c r="W8" s="91">
        <v>10</v>
      </c>
      <c r="X8" s="91">
        <v>10</v>
      </c>
      <c r="Y8" s="91">
        <v>10</v>
      </c>
      <c r="Z8" s="91">
        <v>10</v>
      </c>
      <c r="AA8" s="91">
        <v>10</v>
      </c>
      <c r="AB8" s="93">
        <v>10</v>
      </c>
      <c r="AC8" s="98" t="s">
        <v>31</v>
      </c>
      <c r="AD8" s="98" t="s">
        <v>31</v>
      </c>
      <c r="AE8" s="93">
        <v>10</v>
      </c>
      <c r="AF8" s="93">
        <v>10</v>
      </c>
      <c r="AG8" s="93">
        <v>10</v>
      </c>
      <c r="AH8" s="107">
        <v>256</v>
      </c>
      <c r="AI8" s="88"/>
      <c r="AJ8" s="88"/>
      <c r="AK8" s="88"/>
    </row>
    <row r="9" spans="1:39 16384:16384" ht="15" thickBot="1" x14ac:dyDescent="0.35">
      <c r="A9" s="92">
        <v>6</v>
      </c>
      <c r="B9" s="53" t="s">
        <v>176</v>
      </c>
      <c r="C9" s="52" t="s">
        <v>110</v>
      </c>
      <c r="D9" s="93">
        <v>10</v>
      </c>
      <c r="E9" s="93">
        <v>10</v>
      </c>
      <c r="F9" s="109">
        <v>13</v>
      </c>
      <c r="G9" s="109">
        <v>11</v>
      </c>
      <c r="H9" s="93">
        <v>10</v>
      </c>
      <c r="I9" s="93">
        <v>10</v>
      </c>
      <c r="J9" s="93">
        <v>10</v>
      </c>
      <c r="K9" s="17">
        <v>10</v>
      </c>
      <c r="L9" s="93">
        <v>10</v>
      </c>
      <c r="M9" s="93">
        <v>10</v>
      </c>
      <c r="N9" s="89">
        <v>15</v>
      </c>
      <c r="O9" s="93">
        <v>10</v>
      </c>
      <c r="P9" s="109">
        <v>15</v>
      </c>
      <c r="Q9" s="93">
        <v>10</v>
      </c>
      <c r="R9" s="93">
        <v>10</v>
      </c>
      <c r="S9" s="93">
        <v>10</v>
      </c>
      <c r="T9" s="93">
        <v>10</v>
      </c>
      <c r="U9" s="93">
        <v>10</v>
      </c>
      <c r="V9" s="93">
        <v>10</v>
      </c>
      <c r="W9" s="93">
        <v>10</v>
      </c>
      <c r="X9" s="93">
        <v>10</v>
      </c>
      <c r="Y9" s="93">
        <v>10</v>
      </c>
      <c r="Z9" s="93">
        <v>10</v>
      </c>
      <c r="AA9" s="93">
        <v>10</v>
      </c>
      <c r="AB9" s="93">
        <v>10</v>
      </c>
      <c r="AC9" s="93" t="s">
        <v>31</v>
      </c>
      <c r="AD9" s="93">
        <v>10</v>
      </c>
      <c r="AE9" s="89">
        <v>13</v>
      </c>
      <c r="AF9" s="93">
        <v>10</v>
      </c>
      <c r="AG9" s="93">
        <v>10</v>
      </c>
      <c r="AH9" s="107">
        <v>307</v>
      </c>
      <c r="AI9" s="88"/>
      <c r="AJ9" s="88"/>
      <c r="AK9" s="88"/>
    </row>
    <row r="10" spans="1:39 16384:16384" ht="15" thickBot="1" x14ac:dyDescent="0.35">
      <c r="A10" s="94">
        <v>7</v>
      </c>
      <c r="B10" s="53" t="s">
        <v>179</v>
      </c>
      <c r="C10" s="52" t="s">
        <v>178</v>
      </c>
      <c r="D10" s="93">
        <v>10</v>
      </c>
      <c r="E10" s="93">
        <v>10</v>
      </c>
      <c r="F10" s="109">
        <v>13</v>
      </c>
      <c r="G10" s="109">
        <v>11</v>
      </c>
      <c r="H10" s="93">
        <v>10</v>
      </c>
      <c r="I10" s="93">
        <v>10</v>
      </c>
      <c r="J10" s="93">
        <v>10</v>
      </c>
      <c r="K10" s="93">
        <v>10</v>
      </c>
      <c r="L10" s="17">
        <v>10</v>
      </c>
      <c r="M10" s="93">
        <v>10</v>
      </c>
      <c r="N10" s="109">
        <v>15</v>
      </c>
      <c r="O10" s="93">
        <v>10</v>
      </c>
      <c r="P10" s="109">
        <v>15</v>
      </c>
      <c r="Q10" s="93">
        <v>10</v>
      </c>
      <c r="R10" s="93">
        <v>10</v>
      </c>
      <c r="S10" s="93">
        <v>10</v>
      </c>
      <c r="T10" s="93">
        <v>10</v>
      </c>
      <c r="U10" s="93">
        <v>10</v>
      </c>
      <c r="V10" s="93">
        <v>10</v>
      </c>
      <c r="W10" s="91">
        <v>10</v>
      </c>
      <c r="X10" s="91">
        <v>10</v>
      </c>
      <c r="Y10" s="91">
        <v>10</v>
      </c>
      <c r="Z10" s="91">
        <v>10</v>
      </c>
      <c r="AA10" s="91">
        <v>10</v>
      </c>
      <c r="AB10" s="91">
        <v>10</v>
      </c>
      <c r="AC10" s="93" t="s">
        <v>31</v>
      </c>
      <c r="AD10" s="93">
        <v>10</v>
      </c>
      <c r="AE10" s="17">
        <v>13</v>
      </c>
      <c r="AF10" s="93">
        <v>10</v>
      </c>
      <c r="AG10" s="93">
        <v>10</v>
      </c>
      <c r="AH10" s="73">
        <v>307</v>
      </c>
    </row>
    <row r="11" spans="1:39 16384:16384" ht="15" thickBot="1" x14ac:dyDescent="0.35">
      <c r="A11" s="94">
        <v>8</v>
      </c>
      <c r="B11" s="53" t="s">
        <v>180</v>
      </c>
      <c r="C11" s="52" t="s">
        <v>178</v>
      </c>
      <c r="D11" s="93">
        <v>10</v>
      </c>
      <c r="E11" s="93">
        <v>10</v>
      </c>
      <c r="F11" s="109">
        <v>13</v>
      </c>
      <c r="G11" s="109">
        <v>11</v>
      </c>
      <c r="H11" s="93">
        <v>10</v>
      </c>
      <c r="I11" s="93">
        <v>10</v>
      </c>
      <c r="J11" s="93">
        <v>10</v>
      </c>
      <c r="K11" s="93">
        <v>10</v>
      </c>
      <c r="L11" s="17">
        <v>10</v>
      </c>
      <c r="M11" s="93">
        <v>10</v>
      </c>
      <c r="N11" s="109">
        <v>15</v>
      </c>
      <c r="O11" s="93">
        <v>10</v>
      </c>
      <c r="P11" s="109">
        <v>15</v>
      </c>
      <c r="Q11" s="93">
        <v>10</v>
      </c>
      <c r="R11" s="93">
        <v>10</v>
      </c>
      <c r="S11" s="93">
        <v>10</v>
      </c>
      <c r="T11" s="93">
        <v>10</v>
      </c>
      <c r="U11" s="93">
        <v>10</v>
      </c>
      <c r="V11" s="93">
        <v>10</v>
      </c>
      <c r="W11" s="91">
        <v>10</v>
      </c>
      <c r="X11" s="91">
        <v>10</v>
      </c>
      <c r="Y11" s="91">
        <v>10</v>
      </c>
      <c r="Z11" s="91">
        <v>10</v>
      </c>
      <c r="AA11" s="91">
        <v>10</v>
      </c>
      <c r="AB11" s="91">
        <v>10</v>
      </c>
      <c r="AC11" s="93" t="s">
        <v>31</v>
      </c>
      <c r="AD11" s="93">
        <v>10</v>
      </c>
      <c r="AE11" s="17">
        <v>13</v>
      </c>
      <c r="AF11" s="93">
        <v>10</v>
      </c>
      <c r="AG11" s="93">
        <v>10</v>
      </c>
      <c r="AH11" s="73">
        <v>307</v>
      </c>
    </row>
    <row r="12" spans="1:39 16384:16384" ht="15" thickBot="1" x14ac:dyDescent="0.35">
      <c r="A12" s="94">
        <v>9</v>
      </c>
      <c r="B12" s="51" t="s">
        <v>177</v>
      </c>
      <c r="C12" s="52" t="s">
        <v>178</v>
      </c>
      <c r="D12" s="93">
        <v>10</v>
      </c>
      <c r="E12" s="93">
        <v>10</v>
      </c>
      <c r="F12" s="109">
        <v>13</v>
      </c>
      <c r="G12" s="109">
        <v>11</v>
      </c>
      <c r="H12" s="93">
        <v>10</v>
      </c>
      <c r="I12" s="93">
        <v>10</v>
      </c>
      <c r="J12" s="93">
        <v>10</v>
      </c>
      <c r="K12" s="93">
        <v>10</v>
      </c>
      <c r="L12" s="93">
        <v>10</v>
      </c>
      <c r="M12" s="93">
        <v>10</v>
      </c>
      <c r="N12" s="109">
        <v>15</v>
      </c>
      <c r="O12" s="93">
        <v>10</v>
      </c>
      <c r="P12" s="109">
        <v>15</v>
      </c>
      <c r="Q12" s="93">
        <v>10</v>
      </c>
      <c r="R12" s="93">
        <v>10</v>
      </c>
      <c r="S12" s="93">
        <v>10</v>
      </c>
      <c r="T12" s="93">
        <v>10</v>
      </c>
      <c r="U12" s="93">
        <v>10</v>
      </c>
      <c r="V12" s="93" t="s">
        <v>31</v>
      </c>
      <c r="W12" s="91">
        <v>10</v>
      </c>
      <c r="X12" s="91">
        <v>10</v>
      </c>
      <c r="Y12" s="91">
        <v>10</v>
      </c>
      <c r="Z12" s="91">
        <v>10</v>
      </c>
      <c r="AA12" s="91">
        <v>10</v>
      </c>
      <c r="AB12" s="91">
        <v>10</v>
      </c>
      <c r="AC12" s="88">
        <v>10</v>
      </c>
      <c r="AD12" s="93">
        <v>10</v>
      </c>
      <c r="AE12" s="17">
        <v>13</v>
      </c>
      <c r="AF12" s="93">
        <v>10</v>
      </c>
      <c r="AG12" s="93">
        <v>10</v>
      </c>
      <c r="AH12" s="73">
        <v>307</v>
      </c>
    </row>
    <row r="13" spans="1:39 16384:16384" x14ac:dyDescent="0.3">
      <c r="A13" s="94">
        <v>10</v>
      </c>
      <c r="B13" s="51" t="s">
        <v>181</v>
      </c>
      <c r="C13" s="52" t="s">
        <v>178</v>
      </c>
      <c r="D13" s="93">
        <v>10</v>
      </c>
      <c r="E13" s="93">
        <v>10</v>
      </c>
      <c r="F13" s="109">
        <v>13</v>
      </c>
      <c r="G13" s="109">
        <v>11</v>
      </c>
      <c r="H13" s="93">
        <v>10</v>
      </c>
      <c r="I13" s="93">
        <v>10</v>
      </c>
      <c r="J13" s="93">
        <v>10</v>
      </c>
      <c r="K13" s="93">
        <v>10</v>
      </c>
      <c r="L13" s="93">
        <v>10</v>
      </c>
      <c r="M13" s="17">
        <v>10</v>
      </c>
      <c r="N13" s="109">
        <v>15</v>
      </c>
      <c r="O13" s="93">
        <v>10</v>
      </c>
      <c r="P13" s="109">
        <v>15</v>
      </c>
      <c r="Q13" s="93">
        <v>10</v>
      </c>
      <c r="R13" s="93">
        <v>10</v>
      </c>
      <c r="S13" s="93">
        <v>10</v>
      </c>
      <c r="T13" s="93">
        <v>10</v>
      </c>
      <c r="U13" s="93">
        <v>10</v>
      </c>
      <c r="V13" s="93" t="s">
        <v>31</v>
      </c>
      <c r="W13" s="91">
        <v>10</v>
      </c>
      <c r="X13" s="91">
        <v>10</v>
      </c>
      <c r="Y13" s="91">
        <v>10</v>
      </c>
      <c r="Z13" s="93">
        <v>10</v>
      </c>
      <c r="AA13" s="91">
        <v>10</v>
      </c>
      <c r="AB13" s="91">
        <v>10</v>
      </c>
      <c r="AC13" s="88">
        <v>10</v>
      </c>
      <c r="AD13" s="93">
        <v>10</v>
      </c>
      <c r="AE13" s="17">
        <v>13</v>
      </c>
      <c r="AF13" s="93">
        <v>10</v>
      </c>
      <c r="AG13" s="93">
        <v>10</v>
      </c>
      <c r="AH13" s="73">
        <v>307</v>
      </c>
    </row>
    <row r="14" spans="1:39 16384:16384" x14ac:dyDescent="0.3">
      <c r="A14" s="94"/>
      <c r="B14" s="53"/>
      <c r="C14" s="52"/>
      <c r="D14" s="88"/>
      <c r="E14" s="88"/>
      <c r="F14" s="88"/>
      <c r="G14" s="88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138"/>
      <c r="AD14" s="139"/>
      <c r="AE14" s="139"/>
      <c r="AF14" s="139"/>
      <c r="AG14" s="140"/>
      <c r="AH14" s="73"/>
    </row>
    <row r="15" spans="1:39 16384:16384" x14ac:dyDescent="0.3">
      <c r="A15" s="94"/>
      <c r="B15" s="53"/>
      <c r="C15" s="52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73"/>
    </row>
    <row r="16" spans="1:39 16384:16384" x14ac:dyDescent="0.3">
      <c r="A16" s="94"/>
      <c r="B16" s="53"/>
      <c r="C16" s="52"/>
      <c r="D16" s="88"/>
      <c r="E16" s="105"/>
      <c r="F16" s="88"/>
      <c r="G16" s="88"/>
      <c r="H16" s="89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73"/>
    </row>
    <row r="17" spans="1:37" x14ac:dyDescent="0.3">
      <c r="A17" s="94"/>
      <c r="B17" s="53"/>
      <c r="C17" s="52"/>
      <c r="D17" s="88"/>
      <c r="E17" s="88"/>
      <c r="F17" s="88"/>
      <c r="G17" s="88"/>
      <c r="H17" s="89"/>
      <c r="I17" s="88"/>
      <c r="J17" s="88"/>
      <c r="K17" s="88"/>
      <c r="L17" s="88"/>
      <c r="M17" s="88"/>
      <c r="N17" s="88"/>
      <c r="O17" s="88"/>
      <c r="P17" s="138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40"/>
      <c r="AH17" s="73"/>
    </row>
    <row r="18" spans="1:37" x14ac:dyDescent="0.3">
      <c r="A18" s="94"/>
      <c r="B18" s="53"/>
      <c r="C18" s="52"/>
      <c r="D18" s="88"/>
      <c r="E18" s="88"/>
      <c r="F18" s="88"/>
      <c r="G18" s="88"/>
      <c r="H18" s="89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73"/>
    </row>
    <row r="19" spans="1:37" x14ac:dyDescent="0.3">
      <c r="A19" s="54"/>
      <c r="B19" s="51"/>
      <c r="C19" s="51"/>
      <c r="D19" s="88"/>
      <c r="E19" s="89"/>
      <c r="F19" s="89"/>
      <c r="G19" s="89"/>
      <c r="H19" s="90"/>
      <c r="I19" s="88"/>
      <c r="J19" s="88"/>
      <c r="K19" s="88"/>
      <c r="L19" s="89"/>
      <c r="M19" s="89"/>
      <c r="N19" s="89"/>
      <c r="O19" s="89"/>
      <c r="P19" s="89"/>
      <c r="Q19" s="88"/>
      <c r="R19" s="89"/>
      <c r="S19" s="89"/>
      <c r="T19" s="89"/>
      <c r="U19" s="89"/>
      <c r="V19" s="88"/>
      <c r="W19" s="89"/>
      <c r="X19" s="89"/>
      <c r="Y19" s="89"/>
      <c r="Z19" s="89"/>
      <c r="AA19" s="89"/>
      <c r="AB19" s="89"/>
      <c r="AC19" s="88"/>
      <c r="AD19" s="89"/>
      <c r="AE19" s="89"/>
      <c r="AF19" s="89"/>
      <c r="AG19" s="89"/>
      <c r="AH19" s="73"/>
      <c r="AI19" s="3"/>
      <c r="AJ19" s="3"/>
      <c r="AK19" s="3"/>
    </row>
    <row r="20" spans="1:37" x14ac:dyDescent="0.3">
      <c r="A20" s="101"/>
      <c r="B20" s="97"/>
      <c r="C20" s="97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2"/>
      <c r="AI20" s="2"/>
      <c r="AJ20" s="2"/>
      <c r="AK20" s="2"/>
    </row>
    <row r="21" spans="1:37" x14ac:dyDescent="0.3">
      <c r="C21" s="1" t="s">
        <v>184</v>
      </c>
      <c r="O21" s="1" t="s">
        <v>182</v>
      </c>
    </row>
    <row r="22" spans="1:37" s="2" customFormat="1" x14ac:dyDescent="0.3"/>
    <row r="23" spans="1:37" s="2" customFormat="1" x14ac:dyDescent="0.3">
      <c r="A23" s="86" t="s">
        <v>168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</row>
    <row r="24" spans="1:37" s="2" customFormat="1" x14ac:dyDescent="0.3"/>
    <row r="25" spans="1:37" x14ac:dyDescent="0.3">
      <c r="C25" s="96" t="s">
        <v>169</v>
      </c>
      <c r="N25" s="2"/>
      <c r="O25" s="2" t="s">
        <v>170</v>
      </c>
      <c r="P25" s="2"/>
    </row>
  </sheetData>
  <mergeCells count="8">
    <mergeCell ref="A3:AH3"/>
    <mergeCell ref="AC14:AG14"/>
    <mergeCell ref="P17:AG17"/>
    <mergeCell ref="A1:A2"/>
    <mergeCell ref="B1:B2"/>
    <mergeCell ref="C1:C2"/>
    <mergeCell ref="D1:AG1"/>
    <mergeCell ref="AH1:AH2"/>
  </mergeCells>
  <pageMargins left="0.23622047244094491" right="0.23622047244094491" top="0.74803149606299213" bottom="0.74803149606299213" header="0.31496062992125984" footer="0.31496062992125984"/>
  <pageSetup paperSize="9" scale="62" orientation="landscape" r:id="rId1"/>
  <colBreaks count="1" manualBreakCount="1">
    <brk id="37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B16" workbookViewId="0"/>
  </sheetViews>
  <sheetFormatPr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B1" workbookViewId="0"/>
  </sheetViews>
  <sheetFormatPr defaultRowHeight="14.4" x14ac:dyDescent="0.3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B1" workbookViewId="0"/>
  </sheetViews>
  <sheetFormatPr defaultRowHeight="14.4" x14ac:dyDescent="0.3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июль 2014</vt:lpstr>
      <vt:lpstr>август</vt:lpstr>
      <vt:lpstr>сентябрь</vt:lpstr>
      <vt:lpstr>октябрь</vt:lpstr>
      <vt:lpstr>ноябрь</vt:lpstr>
      <vt:lpstr>Лист1</vt:lpstr>
      <vt:lpstr>Лист2</vt:lpstr>
      <vt:lpstr>Лист3</vt:lpstr>
      <vt:lpstr>Лист4</vt:lpstr>
      <vt:lpstr>август!Область_печати</vt:lpstr>
      <vt:lpstr>ноябрь!Область_печати</vt:lpstr>
      <vt:lpstr>октябрь!Область_печати</vt:lpstr>
      <vt:lpstr>сентябрь!Область_печати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КИТ</dc:creator>
  <cp:lastModifiedBy>Sergey</cp:lastModifiedBy>
  <cp:lastPrinted>2014-12-10T04:10:56Z</cp:lastPrinted>
  <dcterms:created xsi:type="dcterms:W3CDTF">2014-07-30T08:54:59Z</dcterms:created>
  <dcterms:modified xsi:type="dcterms:W3CDTF">2015-11-28T08:32:55Z</dcterms:modified>
</cp:coreProperties>
</file>